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monty\Desktop\"/>
    </mc:Choice>
  </mc:AlternateContent>
  <bookViews>
    <workbookView xWindow="0" yWindow="0" windowWidth="23040" windowHeight="9384"/>
  </bookViews>
  <sheets>
    <sheet name="Sheet1" sheetId="1" r:id="rId1"/>
  </sheets>
  <externalReferences>
    <externalReference r:id="rId2"/>
  </externalReferences>
  <definedNames>
    <definedName name="country_code_list" localSheetId="0">Sheet1!$A$1:$D$248</definedName>
    <definedName name="IOC">[1]IOC!$A$2:$B$205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4" i="1"/>
  <c r="B5" i="1"/>
  <c r="B6" i="1"/>
  <c r="B7" i="1"/>
  <c r="B8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2" i="1"/>
  <c r="B34" i="1"/>
  <c r="B36" i="1"/>
  <c r="B37" i="1"/>
  <c r="B38" i="1"/>
  <c r="B39" i="1"/>
  <c r="B40" i="1"/>
  <c r="B41" i="1"/>
  <c r="B42" i="1"/>
  <c r="B44" i="1"/>
  <c r="B45" i="1"/>
  <c r="B46" i="1"/>
  <c r="B47" i="1"/>
  <c r="B50" i="1"/>
  <c r="B51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4" i="1"/>
  <c r="B75" i="1"/>
  <c r="B76" i="1"/>
  <c r="B80" i="1"/>
  <c r="B82" i="1"/>
  <c r="B83" i="1"/>
  <c r="B84" i="1"/>
  <c r="B86" i="1"/>
  <c r="B88" i="1"/>
  <c r="B90" i="1"/>
  <c r="B91" i="1"/>
  <c r="B93" i="1"/>
  <c r="B94" i="1"/>
  <c r="B95" i="1"/>
  <c r="B96" i="1"/>
  <c r="B98" i="1"/>
  <c r="B99" i="1"/>
  <c r="B100" i="1"/>
  <c r="B101" i="1"/>
  <c r="B102" i="1"/>
  <c r="B103" i="1"/>
  <c r="B104" i="1"/>
  <c r="B105" i="1"/>
  <c r="B106" i="1"/>
  <c r="B108" i="1"/>
  <c r="B109" i="1"/>
  <c r="B110" i="1"/>
  <c r="B111" i="1"/>
  <c r="B113" i="1"/>
  <c r="B114" i="1"/>
  <c r="B115" i="1"/>
  <c r="B116" i="1"/>
  <c r="B119" i="1"/>
  <c r="B120" i="1"/>
  <c r="B122" i="1"/>
  <c r="B123" i="1"/>
  <c r="B124" i="1"/>
  <c r="B125" i="1"/>
  <c r="B126" i="1"/>
  <c r="B127" i="1"/>
  <c r="B128" i="1"/>
  <c r="B129" i="1"/>
  <c r="B131" i="1"/>
  <c r="B132" i="1"/>
  <c r="B133" i="1"/>
  <c r="B134" i="1"/>
  <c r="B135" i="1"/>
  <c r="B136" i="1"/>
  <c r="B137" i="1"/>
  <c r="B138" i="1"/>
  <c r="B140" i="1"/>
  <c r="B141" i="1"/>
  <c r="B143" i="1"/>
  <c r="B144" i="1"/>
  <c r="B145" i="1"/>
  <c r="B146" i="1"/>
  <c r="B147" i="1"/>
  <c r="B148" i="1"/>
  <c r="B150" i="1"/>
  <c r="B151" i="1"/>
  <c r="B152" i="1"/>
  <c r="B153" i="1"/>
  <c r="B154" i="1"/>
  <c r="B155" i="1"/>
  <c r="B156" i="1"/>
  <c r="B159" i="1"/>
  <c r="B160" i="1"/>
  <c r="B161" i="1"/>
  <c r="B162" i="1"/>
  <c r="B166" i="1"/>
  <c r="B167" i="1"/>
  <c r="B168" i="1"/>
  <c r="B169" i="1"/>
  <c r="B170" i="1"/>
  <c r="B171" i="1"/>
  <c r="B172" i="1"/>
  <c r="B173" i="1"/>
  <c r="B174" i="1"/>
  <c r="B175" i="1"/>
  <c r="B177" i="1"/>
  <c r="B178" i="1"/>
  <c r="B179" i="1"/>
  <c r="B180" i="1"/>
  <c r="B182" i="1"/>
  <c r="B184" i="1"/>
  <c r="B186" i="1"/>
  <c r="B187" i="1"/>
  <c r="B192" i="1"/>
  <c r="B193" i="1"/>
  <c r="B195" i="1"/>
  <c r="B196" i="1"/>
  <c r="B197" i="1"/>
  <c r="B198" i="1"/>
  <c r="B199" i="1"/>
  <c r="B200" i="1"/>
  <c r="B201" i="1"/>
  <c r="B202" i="1"/>
  <c r="B203" i="1"/>
  <c r="B204" i="1"/>
  <c r="B205" i="1"/>
  <c r="B208" i="1"/>
  <c r="B209" i="1"/>
  <c r="B210" i="1"/>
  <c r="B211" i="1"/>
  <c r="B213" i="1"/>
  <c r="B214" i="1"/>
  <c r="B215" i="1"/>
  <c r="B218" i="1"/>
  <c r="B219" i="1"/>
  <c r="B220" i="1"/>
  <c r="B221" i="1"/>
  <c r="B222" i="1"/>
  <c r="B224" i="1"/>
  <c r="B225" i="1"/>
  <c r="B226" i="1"/>
  <c r="B227" i="1"/>
  <c r="B228" i="1"/>
  <c r="B230" i="1"/>
  <c r="B231" i="1"/>
  <c r="B232" i="1"/>
  <c r="B233" i="1"/>
  <c r="B237" i="1"/>
  <c r="B238" i="1"/>
  <c r="B239" i="1"/>
  <c r="B241" i="1"/>
  <c r="B246" i="1"/>
  <c r="B247" i="1"/>
  <c r="B248" i="1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www.nationsonline.org/oneworld/country_code_list.htm" htmlTables="1">
      <tables count="1">
        <s v="codelist"/>
      </tables>
    </webPr>
  </connection>
</connections>
</file>

<file path=xl/sharedStrings.xml><?xml version="1.0" encoding="utf-8"?>
<sst xmlns="http://schemas.openxmlformats.org/spreadsheetml/2006/main" count="745" uniqueCount="745">
  <si>
    <t>ZW</t>
  </si>
  <si>
    <t>flagpedia.net/data/flags/normal/zw.png</t>
  </si>
  <si>
    <t>Zimbabwe</t>
  </si>
  <si>
    <t>ZM</t>
  </si>
  <si>
    <t>flagpedia.net/data/flags/normal/zm.png</t>
  </si>
  <si>
    <t>Zambia</t>
  </si>
  <si>
    <t>YE</t>
  </si>
  <si>
    <t>flagpedia.net/data/flags/normal/ye.png</t>
  </si>
  <si>
    <t>Yemen</t>
  </si>
  <si>
    <t>EH</t>
  </si>
  <si>
    <t>flagpedia.net/data/flags/normal/eh.png</t>
  </si>
  <si>
    <t>Western Sahara</t>
  </si>
  <si>
    <t>WF</t>
  </si>
  <si>
    <t>flagpedia.net/data/flags/normal/wf.png</t>
  </si>
  <si>
    <t xml:space="preserve">Wallis and Futuna Islands </t>
  </si>
  <si>
    <t>VI</t>
  </si>
  <si>
    <t>flagpedia.net/data/flags/normal/vi.png</t>
  </si>
  <si>
    <t>Virgin Islands, US</t>
  </si>
  <si>
    <t>VN</t>
  </si>
  <si>
    <t>flagpedia.net/data/flags/normal/vn.png</t>
  </si>
  <si>
    <t>Viet Nam</t>
  </si>
  <si>
    <t>VE</t>
  </si>
  <si>
    <t>flagpedia.net/data/flags/normal/ve.png</t>
  </si>
  <si>
    <t>Venezuela</t>
  </si>
  <si>
    <t>VA</t>
  </si>
  <si>
    <t>flagpedia.net/data/flags/normal/va.png</t>
  </si>
  <si>
    <t xml:space="preserve">Vatican City </t>
  </si>
  <si>
    <t>VU</t>
  </si>
  <si>
    <t>flagpedia.net/data/flags/normal/vu.png</t>
  </si>
  <si>
    <t>Vanuatu</t>
  </si>
  <si>
    <t>UZ</t>
  </si>
  <si>
    <t>flagpedia.net/data/flags/normal/uz.png</t>
  </si>
  <si>
    <t>Uzbekistan</t>
  </si>
  <si>
    <t>UY</t>
  </si>
  <si>
    <t>flagpedia.net/data/flags/normal/uy.png</t>
  </si>
  <si>
    <t>Uruguay</t>
  </si>
  <si>
    <t>US</t>
  </si>
  <si>
    <t>flagpedia.net/data/flags/normal/us.png</t>
  </si>
  <si>
    <t>United States of America</t>
  </si>
  <si>
    <t>UM</t>
  </si>
  <si>
    <t>flagpedia.net/data/flags/normal/um.png</t>
  </si>
  <si>
    <t>United States Minor Outlying Islands</t>
  </si>
  <si>
    <t>GB</t>
  </si>
  <si>
    <t>flagpedia.net/data/flags/normal/gb.png</t>
  </si>
  <si>
    <t>United Kingdom</t>
  </si>
  <si>
    <t>AE</t>
  </si>
  <si>
    <t>flagpedia.net/data/flags/normal/ae.png</t>
  </si>
  <si>
    <t>United Arab Emirates</t>
  </si>
  <si>
    <t>UA</t>
  </si>
  <si>
    <t>flagpedia.net/data/flags/normal/ua.png</t>
  </si>
  <si>
    <t>Ukraine</t>
  </si>
  <si>
    <t>UG</t>
  </si>
  <si>
    <t>flagpedia.net/data/flags/normal/ug.png</t>
  </si>
  <si>
    <t>Uganda</t>
  </si>
  <si>
    <t>TV</t>
  </si>
  <si>
    <t>flagpedia.net/data/flags/normal/tv.png</t>
  </si>
  <si>
    <t>Tuvalu</t>
  </si>
  <si>
    <t>TC</t>
  </si>
  <si>
    <t>flagpedia.net/data/flags/normal/tc.png</t>
  </si>
  <si>
    <t xml:space="preserve">Turks and Caicos Islands </t>
  </si>
  <si>
    <t>TM</t>
  </si>
  <si>
    <t>flagpedia.net/data/flags/normal/tm.png</t>
  </si>
  <si>
    <t>Turkmenistan</t>
  </si>
  <si>
    <t>TR</t>
  </si>
  <si>
    <t>flagpedia.net/data/flags/normal/tr.png</t>
  </si>
  <si>
    <t>Turkey</t>
  </si>
  <si>
    <t>TN</t>
  </si>
  <si>
    <t>flagpedia.net/data/flags/normal/tn.png</t>
  </si>
  <si>
    <t>Tunisia</t>
  </si>
  <si>
    <t>TT</t>
  </si>
  <si>
    <t>flagpedia.net/data/flags/normal/tt.png</t>
  </si>
  <si>
    <t>Trinidad and Tobago</t>
  </si>
  <si>
    <t>TO</t>
  </si>
  <si>
    <t>flagpedia.net/data/flags/normal/to.png</t>
  </si>
  <si>
    <t>Tonga</t>
  </si>
  <si>
    <t>TK</t>
  </si>
  <si>
    <t>flagpedia.net/data/flags/normal/tk.png</t>
  </si>
  <si>
    <t xml:space="preserve">Tokelau </t>
  </si>
  <si>
    <t>TG</t>
  </si>
  <si>
    <t>flagpedia.net/data/flags/normal/tg.png</t>
  </si>
  <si>
    <t>Togo</t>
  </si>
  <si>
    <t>TL</t>
  </si>
  <si>
    <t>flagpedia.net/data/flags/normal/tl.png</t>
  </si>
  <si>
    <t>Timor-Leste</t>
  </si>
  <si>
    <t>TH</t>
  </si>
  <si>
    <t>flagpedia.net/data/flags/normal/th.png</t>
  </si>
  <si>
    <t>Thailand</t>
  </si>
  <si>
    <t>TZ</t>
  </si>
  <si>
    <t>flagpedia.net/data/flags/normal/tz.png</t>
  </si>
  <si>
    <t>Tanzania</t>
  </si>
  <si>
    <t>TJ</t>
  </si>
  <si>
    <t>flagpedia.net/data/flags/normal/tj.png</t>
  </si>
  <si>
    <t>Tajikistan</t>
  </si>
  <si>
    <t>TW</t>
  </si>
  <si>
    <t>flagpedia.net/data/flags/normal/tw.png</t>
  </si>
  <si>
    <t>Taiwan, Republic of China</t>
  </si>
  <si>
    <t>SY</t>
  </si>
  <si>
    <t>flagpedia.net/data/flags/normal/sy.png</t>
  </si>
  <si>
    <t>Syrian Arab Republic (Syria)</t>
  </si>
  <si>
    <t>CH</t>
  </si>
  <si>
    <t>flagpedia.net/data/flags/normal/ch.png</t>
  </si>
  <si>
    <t>Switzerland</t>
  </si>
  <si>
    <t>SE</t>
  </si>
  <si>
    <t>flagpedia.net/data/flags/normal/se.png</t>
  </si>
  <si>
    <t>Sweden</t>
  </si>
  <si>
    <t>SZ</t>
  </si>
  <si>
    <t>flagpedia.net/data/flags/normal/sz.png</t>
  </si>
  <si>
    <t>Swaziland</t>
  </si>
  <si>
    <t>SJ</t>
  </si>
  <si>
    <t>flagpedia.net/data/flags/normal/sj.png</t>
  </si>
  <si>
    <t xml:space="preserve">Svalbard and Jan Mayen Islands </t>
  </si>
  <si>
    <t>SR</t>
  </si>
  <si>
    <t>flagpedia.net/data/flags/normal/sr.png</t>
  </si>
  <si>
    <t>Suriname</t>
  </si>
  <si>
    <t>SD</t>
  </si>
  <si>
    <t>flagpedia.net/data/flags/normal/sd.png</t>
  </si>
  <si>
    <t>Sudan</t>
  </si>
  <si>
    <t>LK</t>
  </si>
  <si>
    <t>flagpedia.net/data/flags/normal/lk.png</t>
  </si>
  <si>
    <t>Sri Lanka</t>
  </si>
  <si>
    <t>ES</t>
  </si>
  <si>
    <t>flagpedia.net/data/flags/normal/es.png</t>
  </si>
  <si>
    <t>Spain</t>
  </si>
  <si>
    <t>SS</t>
  </si>
  <si>
    <t>flagpedia.net/data/flags/normal/ss.png</t>
  </si>
  <si>
    <t>South Sudan</t>
  </si>
  <si>
    <t>GS</t>
  </si>
  <si>
    <t>flagpedia.net/data/flags/normal/gs.png</t>
  </si>
  <si>
    <t>South Georgia and the South Sandwich Islands</t>
  </si>
  <si>
    <t>ZA</t>
  </si>
  <si>
    <t>flagpedia.net/data/flags/normal/za.png</t>
  </si>
  <si>
    <t>South Africa</t>
  </si>
  <si>
    <t>SO</t>
  </si>
  <si>
    <t>flagpedia.net/data/flags/normal/so.png</t>
  </si>
  <si>
    <t>Somalia</t>
  </si>
  <si>
    <t>SB</t>
  </si>
  <si>
    <t>flagpedia.net/data/flags/normal/sb.png</t>
  </si>
  <si>
    <t>Solomon Islands</t>
  </si>
  <si>
    <t>SI</t>
  </si>
  <si>
    <t>flagpedia.net/data/flags/normal/si.png</t>
  </si>
  <si>
    <t>Slovenia</t>
  </si>
  <si>
    <t>SK</t>
  </si>
  <si>
    <t>flagpedia.net/data/flags/normal/sk.png</t>
  </si>
  <si>
    <t>Slovakia</t>
  </si>
  <si>
    <t>SG</t>
  </si>
  <si>
    <t>flagpedia.net/data/flags/normal/sg.png</t>
  </si>
  <si>
    <t>Singapore</t>
  </si>
  <si>
    <t>SL</t>
  </si>
  <si>
    <t>flagpedia.net/data/flags/normal/sl.png</t>
  </si>
  <si>
    <t>Sierra Leone</t>
  </si>
  <si>
    <t>SC</t>
  </si>
  <si>
    <t>flagpedia.net/data/flags/normal/sc.png</t>
  </si>
  <si>
    <t>Seychelles</t>
  </si>
  <si>
    <t>RS</t>
  </si>
  <si>
    <t>flagpedia.net/data/flags/normal/rs.png</t>
  </si>
  <si>
    <t>Serbia</t>
  </si>
  <si>
    <t>SN</t>
  </si>
  <si>
    <t>flagpedia.net/data/flags/normal/sn.png</t>
  </si>
  <si>
    <t>Senegal</t>
  </si>
  <si>
    <t>SA</t>
  </si>
  <si>
    <t>flagpedia.net/data/flags/normal/sa.png</t>
  </si>
  <si>
    <t>Saudi Arabia</t>
  </si>
  <si>
    <t>ST</t>
  </si>
  <si>
    <t>flagpedia.net/data/flags/normal/st.png</t>
  </si>
  <si>
    <t>Sao Tome and Principe</t>
  </si>
  <si>
    <t>SM</t>
  </si>
  <si>
    <t>flagpedia.net/data/flags/normal/sm.png</t>
  </si>
  <si>
    <t>San Marino</t>
  </si>
  <si>
    <t>WS</t>
  </si>
  <si>
    <t>flagpedia.net/data/flags/normal/ws.png</t>
  </si>
  <si>
    <t>Samoa</t>
  </si>
  <si>
    <t>MF</t>
  </si>
  <si>
    <t>flagpedia.net/data/flags/normal/mf.png</t>
  </si>
  <si>
    <t>Saint-Martin (French part)</t>
  </si>
  <si>
    <t>BL</t>
  </si>
  <si>
    <t>flagpedia.net/data/flags/normal/bl.png</t>
  </si>
  <si>
    <t>Saint-Barthélemy</t>
  </si>
  <si>
    <t>VC</t>
  </si>
  <si>
    <t>flagpedia.net/data/flags/normal/vc.png</t>
  </si>
  <si>
    <t>Saint Vincent and Grenadines</t>
  </si>
  <si>
    <t>PM</t>
  </si>
  <si>
    <t>flagpedia.net/data/flags/normal/pm.png</t>
  </si>
  <si>
    <t xml:space="preserve">Saint Pierre and Miquelon </t>
  </si>
  <si>
    <t>LC</t>
  </si>
  <si>
    <t>flagpedia.net/data/flags/normal/lc.png</t>
  </si>
  <si>
    <t>Saint Lucia</t>
  </si>
  <si>
    <t>KN</t>
  </si>
  <si>
    <t>flagpedia.net/data/flags/normal/kn.png</t>
  </si>
  <si>
    <t>Saint Kitts and Nevis</t>
  </si>
  <si>
    <t>SH</t>
  </si>
  <si>
    <t>flagpedia.net/data/flags/normal/sh.png</t>
  </si>
  <si>
    <t>Saint Helena</t>
  </si>
  <si>
    <t>RW</t>
  </si>
  <si>
    <t>flagpedia.net/data/flags/normal/rw.png</t>
  </si>
  <si>
    <t>Rwanda</t>
  </si>
  <si>
    <t>RU</t>
  </si>
  <si>
    <t>flagpedia.net/data/flags/normal/ru.png</t>
  </si>
  <si>
    <t>Russian Federation</t>
  </si>
  <si>
    <t>RO</t>
  </si>
  <si>
    <t>flagpedia.net/data/flags/normal/ro.png</t>
  </si>
  <si>
    <t>Romania</t>
  </si>
  <si>
    <t>RE</t>
  </si>
  <si>
    <t>flagpedia.net/data/flags/normal/re.png</t>
  </si>
  <si>
    <t>Réunion</t>
  </si>
  <si>
    <t>QA</t>
  </si>
  <si>
    <t>flagpedia.net/data/flags/normal/qa.png</t>
  </si>
  <si>
    <t>Qatar</t>
  </si>
  <si>
    <t>PR</t>
  </si>
  <si>
    <t>flagpedia.net/data/flags/normal/pr.png</t>
  </si>
  <si>
    <t>Puerto Rico</t>
  </si>
  <si>
    <t>PT</t>
  </si>
  <si>
    <t>flagpedia.net/data/flags/normal/pt.png</t>
  </si>
  <si>
    <t>Portugal</t>
  </si>
  <si>
    <t>PL</t>
  </si>
  <si>
    <t>flagpedia.net/data/flags/normal/pl.png</t>
  </si>
  <si>
    <t>Poland</t>
  </si>
  <si>
    <t>PN</t>
  </si>
  <si>
    <t>flagpedia.net/data/flags/normal/pn.png</t>
  </si>
  <si>
    <t>Pitcairn</t>
  </si>
  <si>
    <t>PH</t>
  </si>
  <si>
    <t>flagpedia.net/data/flags/normal/ph.png</t>
  </si>
  <si>
    <t>Philippines</t>
  </si>
  <si>
    <t>PE</t>
  </si>
  <si>
    <t>flagpedia.net/data/flags/normal/pe.png</t>
  </si>
  <si>
    <t>Peru</t>
  </si>
  <si>
    <t>PY</t>
  </si>
  <si>
    <t>flagpedia.net/data/flags/normal/py.png</t>
  </si>
  <si>
    <t>Paraguay</t>
  </si>
  <si>
    <t>PG</t>
  </si>
  <si>
    <t>flagpedia.net/data/flags/normal/pg.png</t>
  </si>
  <si>
    <t>Papua New Guinea</t>
  </si>
  <si>
    <t>PA</t>
  </si>
  <si>
    <t>flagpedia.net/data/flags/normal/pa.png</t>
  </si>
  <si>
    <t>Panama</t>
  </si>
  <si>
    <t>PS</t>
  </si>
  <si>
    <t>flagpedia.net/data/flags/normal/ps.png</t>
  </si>
  <si>
    <t>Palestine</t>
  </si>
  <si>
    <t>PW</t>
  </si>
  <si>
    <t>flagpedia.net/data/flags/normal/pw.png</t>
  </si>
  <si>
    <t>Palau</t>
  </si>
  <si>
    <t>PK</t>
  </si>
  <si>
    <t>flagpedia.net/data/flags/normal/pk.png</t>
  </si>
  <si>
    <t>Pakistan</t>
  </si>
  <si>
    <t>OM</t>
  </si>
  <si>
    <t>flagpedia.net/data/flags/normal/om.png</t>
  </si>
  <si>
    <t>Oman</t>
  </si>
  <si>
    <t>NO</t>
  </si>
  <si>
    <t>flagpedia.net/data/flags/normal/no.png</t>
  </si>
  <si>
    <t>Norway</t>
  </si>
  <si>
    <t>MP</t>
  </si>
  <si>
    <t>flagpedia.net/data/flags/normal/mp.png</t>
  </si>
  <si>
    <t>Northern Mariana Islands</t>
  </si>
  <si>
    <t>NF</t>
  </si>
  <si>
    <t>flagpedia.net/data/flags/normal/nf.png</t>
  </si>
  <si>
    <t>Norfolk Island</t>
  </si>
  <si>
    <t>NU</t>
  </si>
  <si>
    <t>flagpedia.net/data/flags/normal/nu.png</t>
  </si>
  <si>
    <t xml:space="preserve">Niue </t>
  </si>
  <si>
    <t>NG</t>
  </si>
  <si>
    <t>flagpedia.net/data/flags/normal/ng.png</t>
  </si>
  <si>
    <t>Nigeria</t>
  </si>
  <si>
    <t>NE</t>
  </si>
  <si>
    <t>flagpedia.net/data/flags/normal/ne.png</t>
  </si>
  <si>
    <t>Niger</t>
  </si>
  <si>
    <t>NI</t>
  </si>
  <si>
    <t>flagpedia.net/data/flags/normal/ni.png</t>
  </si>
  <si>
    <t>Nicaragua</t>
  </si>
  <si>
    <t>NZ</t>
  </si>
  <si>
    <t>flagpedia.net/data/flags/normal/nz.png</t>
  </si>
  <si>
    <t>New Zealand</t>
  </si>
  <si>
    <t>NC</t>
  </si>
  <si>
    <t>flagpedia.net/data/flags/normal/nc.png</t>
  </si>
  <si>
    <t>New Caledonia</t>
  </si>
  <si>
    <t>AN</t>
  </si>
  <si>
    <t>flagpedia.net/data/flags/normal/an.png</t>
  </si>
  <si>
    <t>Netherlands Antilles</t>
  </si>
  <si>
    <t>NL</t>
  </si>
  <si>
    <t>flagpedia.net/data/flags/normal/nl.png</t>
  </si>
  <si>
    <t>Netherlands</t>
  </si>
  <si>
    <t>NP</t>
  </si>
  <si>
    <t>flagpedia.net/data/flags/normal/np.png</t>
  </si>
  <si>
    <t>Nepal</t>
  </si>
  <si>
    <t>NR</t>
  </si>
  <si>
    <t>flagpedia.net/data/flags/normal/nr.png</t>
  </si>
  <si>
    <t>Nauru</t>
  </si>
  <si>
    <t>NA</t>
  </si>
  <si>
    <t>flagpedia.net/data/flags/normal/na.png</t>
  </si>
  <si>
    <t>Namibia</t>
  </si>
  <si>
    <t>MM</t>
  </si>
  <si>
    <t>flagpedia.net/data/flags/normal/mm.png</t>
  </si>
  <si>
    <t>Myanmar</t>
  </si>
  <si>
    <t>MZ</t>
  </si>
  <si>
    <t>flagpedia.net/data/flags/normal/mz.png</t>
  </si>
  <si>
    <t>Mozambique</t>
  </si>
  <si>
    <t>MA</t>
  </si>
  <si>
    <t>flagpedia.net/data/flags/normal/ma.png</t>
  </si>
  <si>
    <t>Morocco</t>
  </si>
  <si>
    <t>MS</t>
  </si>
  <si>
    <t>flagpedia.net/data/flags/normal/ms.png</t>
  </si>
  <si>
    <t>Montserrat</t>
  </si>
  <si>
    <t>ME</t>
  </si>
  <si>
    <t>flagpedia.net/data/flags/normal/me.png</t>
  </si>
  <si>
    <t>Montenegro</t>
  </si>
  <si>
    <t>MN</t>
  </si>
  <si>
    <t>flagpedia.net/data/flags/normal/mn.png</t>
  </si>
  <si>
    <t>Mongolia</t>
  </si>
  <si>
    <t>MC</t>
  </si>
  <si>
    <t>flagpedia.net/data/flags/normal/mc.png</t>
  </si>
  <si>
    <t>Monaco</t>
  </si>
  <si>
    <t>MD</t>
  </si>
  <si>
    <t>flagpedia.net/data/flags/normal/md.png</t>
  </si>
  <si>
    <t>Moldova</t>
  </si>
  <si>
    <t>FM</t>
  </si>
  <si>
    <t>flagpedia.net/data/flags/normal/fm.png</t>
  </si>
  <si>
    <t>Micronesia</t>
  </si>
  <si>
    <t>MX</t>
  </si>
  <si>
    <t>flagpedia.net/data/flags/normal/mx.png</t>
  </si>
  <si>
    <t>Mexico</t>
  </si>
  <si>
    <t>YT</t>
  </si>
  <si>
    <t>flagpedia.net/data/flags/normal/yt.png</t>
  </si>
  <si>
    <t>Mayotte</t>
  </si>
  <si>
    <t>MU</t>
  </si>
  <si>
    <t>flagpedia.net/data/flags/normal/mu.png</t>
  </si>
  <si>
    <t>Mauritius</t>
  </si>
  <si>
    <t>MR</t>
  </si>
  <si>
    <t>flagpedia.net/data/flags/normal/mr.png</t>
  </si>
  <si>
    <t>Mauritania</t>
  </si>
  <si>
    <t>MQ</t>
  </si>
  <si>
    <t>flagpedia.net/data/flags/normal/mq.png</t>
  </si>
  <si>
    <t>Martinique</t>
  </si>
  <si>
    <t>MH</t>
  </si>
  <si>
    <t>flagpedia.net/data/flags/normal/mh.png</t>
  </si>
  <si>
    <t>Marshall Islands</t>
  </si>
  <si>
    <t>MT</t>
  </si>
  <si>
    <t>flagpedia.net/data/flags/normal/mt.png</t>
  </si>
  <si>
    <t>Malta</t>
  </si>
  <si>
    <t>ML</t>
  </si>
  <si>
    <t>flagpedia.net/data/flags/normal/ml.png</t>
  </si>
  <si>
    <t>Mali</t>
  </si>
  <si>
    <t>MV</t>
  </si>
  <si>
    <t>flagpedia.net/data/flags/normal/mv.png</t>
  </si>
  <si>
    <t>Maldives</t>
  </si>
  <si>
    <t>MY</t>
  </si>
  <si>
    <t>flagpedia.net/data/flags/normal/my.png</t>
  </si>
  <si>
    <t>Malaysia</t>
  </si>
  <si>
    <t>MW</t>
  </si>
  <si>
    <t>flagpedia.net/data/flags/normal/mw.png</t>
  </si>
  <si>
    <t>Malawi</t>
  </si>
  <si>
    <t>MG</t>
  </si>
  <si>
    <t>flagpedia.net/data/flags/normal/mg.png</t>
  </si>
  <si>
    <t>Madagascar</t>
  </si>
  <si>
    <t>MK</t>
  </si>
  <si>
    <t>flagpedia.net/data/flags/normal/mk.png</t>
  </si>
  <si>
    <t>Macedonia</t>
  </si>
  <si>
    <t>MO</t>
  </si>
  <si>
    <t>flagpedia.net/data/flags/normal/mo.png</t>
  </si>
  <si>
    <t>Macao</t>
  </si>
  <si>
    <t>LU</t>
  </si>
  <si>
    <t>flagpedia.net/data/flags/normal/lu.png</t>
  </si>
  <si>
    <t>Luxembourg</t>
  </si>
  <si>
    <t>LT</t>
  </si>
  <si>
    <t>flagpedia.net/data/flags/normal/lt.png</t>
  </si>
  <si>
    <t>Lithuania</t>
  </si>
  <si>
    <t>LI</t>
  </si>
  <si>
    <t>flagpedia.net/data/flags/normal/li.png</t>
  </si>
  <si>
    <t>Liechtenstein</t>
  </si>
  <si>
    <t>LY</t>
  </si>
  <si>
    <t>flagpedia.net/data/flags/normal/ly.png</t>
  </si>
  <si>
    <t>Libya</t>
  </si>
  <si>
    <t>LR</t>
  </si>
  <si>
    <t>flagpedia.net/data/flags/normal/lr.png</t>
  </si>
  <si>
    <t>Liberia</t>
  </si>
  <si>
    <t>LS</t>
  </si>
  <si>
    <t>flagpedia.net/data/flags/normal/ls.png</t>
  </si>
  <si>
    <t>Lesotho</t>
  </si>
  <si>
    <t>LB</t>
  </si>
  <si>
    <t>flagpedia.net/data/flags/normal/lb.png</t>
  </si>
  <si>
    <t>Lebanon</t>
  </si>
  <si>
    <t>LV</t>
  </si>
  <si>
    <t>flagpedia.net/data/flags/normal/lv.png</t>
  </si>
  <si>
    <t>Latvia</t>
  </si>
  <si>
    <t>LA</t>
  </si>
  <si>
    <t>flagpedia.net/data/flags/normal/la.png</t>
  </si>
  <si>
    <t>Lao PDR</t>
  </si>
  <si>
    <t>KG</t>
  </si>
  <si>
    <t>flagpedia.net/data/flags/normal/kg.png</t>
  </si>
  <si>
    <t>Kyrgyzstan</t>
  </si>
  <si>
    <t>KW</t>
  </si>
  <si>
    <t>flagpedia.net/data/flags/normal/kw.png</t>
  </si>
  <si>
    <t>Kuwait</t>
  </si>
  <si>
    <t>KR</t>
  </si>
  <si>
    <t>flagpedia.net/data/flags/normal/kr.png</t>
  </si>
  <si>
    <t>KoreaSouth</t>
  </si>
  <si>
    <t>KP</t>
  </si>
  <si>
    <t>flagpedia.net/data/flags/normal/kp.png</t>
  </si>
  <si>
    <t>KoreaNorth</t>
  </si>
  <si>
    <t>KI</t>
  </si>
  <si>
    <t>flagpedia.net/data/flags/normal/ki.png</t>
  </si>
  <si>
    <t>Kiribati</t>
  </si>
  <si>
    <t>KE</t>
  </si>
  <si>
    <t>flagpedia.net/data/flags/normal/ke.png</t>
  </si>
  <si>
    <t>Kenya</t>
  </si>
  <si>
    <t>KZ</t>
  </si>
  <si>
    <t>flagpedia.net/data/flags/normal/kz.png</t>
  </si>
  <si>
    <t>Kazakhstan</t>
  </si>
  <si>
    <t>JO</t>
  </si>
  <si>
    <t>flagpedia.net/data/flags/normal/jo.png</t>
  </si>
  <si>
    <t>Jordan</t>
  </si>
  <si>
    <t>JE</t>
  </si>
  <si>
    <t>flagpedia.net/data/flags/normal/je.png</t>
  </si>
  <si>
    <t>Jersey</t>
  </si>
  <si>
    <t>JP</t>
  </si>
  <si>
    <t>flagpedia.net/data/flags/normal/jp.png</t>
  </si>
  <si>
    <t>Japan</t>
  </si>
  <si>
    <t>JM</t>
  </si>
  <si>
    <t>flagpedia.net/data/flags/normal/jm.png</t>
  </si>
  <si>
    <t>Jamaica</t>
  </si>
  <si>
    <t>IT</t>
  </si>
  <si>
    <t>flagpedia.net/data/flags/normal/it.png</t>
  </si>
  <si>
    <t>Italy</t>
  </si>
  <si>
    <t>IL</t>
  </si>
  <si>
    <t>flagpedia.net/data/flags/normal/il.png</t>
  </si>
  <si>
    <t>Israel</t>
  </si>
  <si>
    <t>IM</t>
  </si>
  <si>
    <t>flagpedia.net/data/flags/normal/im.png</t>
  </si>
  <si>
    <t xml:space="preserve">Isle of Man </t>
  </si>
  <si>
    <t>IE</t>
  </si>
  <si>
    <t>flagpedia.net/data/flags/normal/ie.png</t>
  </si>
  <si>
    <t>Ireland</t>
  </si>
  <si>
    <t>IQ</t>
  </si>
  <si>
    <t>flagpedia.net/data/flags/normal/iq.png</t>
  </si>
  <si>
    <t>Iraq</t>
  </si>
  <si>
    <t>IR</t>
  </si>
  <si>
    <t>flagpedia.net/data/flags/normal/ir.png</t>
  </si>
  <si>
    <t>Iran</t>
  </si>
  <si>
    <t>ID</t>
  </si>
  <si>
    <t>flagpedia.net/data/flags/normal/id.png</t>
  </si>
  <si>
    <t>Indonesia</t>
  </si>
  <si>
    <t>IN</t>
  </si>
  <si>
    <t>flagpedia.net/data/flags/normal/in.png</t>
  </si>
  <si>
    <t>India</t>
  </si>
  <si>
    <t>IS</t>
  </si>
  <si>
    <t>flagpedia.net/data/flags/normal/is.png</t>
  </si>
  <si>
    <t>Iceland</t>
  </si>
  <si>
    <t>HU</t>
  </si>
  <si>
    <t>flagpedia.net/data/flags/normal/hu.png</t>
  </si>
  <si>
    <t>Hungary</t>
  </si>
  <si>
    <t>HK</t>
  </si>
  <si>
    <t>flagpedia.net/data/flags/normal/hk.png</t>
  </si>
  <si>
    <t>Hong Kong</t>
  </si>
  <si>
    <t>HN</t>
  </si>
  <si>
    <t>flagpedia.net/data/flags/normal/hn.png</t>
  </si>
  <si>
    <t>Honduras</t>
  </si>
  <si>
    <t>HM</t>
  </si>
  <si>
    <t>flagpedia.net/data/flags/normal/hm.png</t>
  </si>
  <si>
    <t>Heard Island and Mcdonald Islands</t>
  </si>
  <si>
    <t>HT</t>
  </si>
  <si>
    <t>flagpedia.net/data/flags/normal/ht.png</t>
  </si>
  <si>
    <t>Haiti</t>
  </si>
  <si>
    <t>GY</t>
  </si>
  <si>
    <t>flagpedia.net/data/flags/normal/gy.png</t>
  </si>
  <si>
    <t>Guyana</t>
  </si>
  <si>
    <t>GW</t>
  </si>
  <si>
    <t>flagpedia.net/data/flags/normal/gw.png</t>
  </si>
  <si>
    <t>Guinea-Bissau</t>
  </si>
  <si>
    <t>GN</t>
  </si>
  <si>
    <t>flagpedia.net/data/flags/normal/gn.png</t>
  </si>
  <si>
    <t>Guinea</t>
  </si>
  <si>
    <t>GG</t>
  </si>
  <si>
    <t>flagpedia.net/data/flags/normal/gg.png</t>
  </si>
  <si>
    <t>Guernsey</t>
  </si>
  <si>
    <t>GT</t>
  </si>
  <si>
    <t>flagpedia.net/data/flags/normal/gt.png</t>
  </si>
  <si>
    <t>Guatemala</t>
  </si>
  <si>
    <t>GU</t>
  </si>
  <si>
    <t>flagpedia.net/data/flags/normal/gu.png</t>
  </si>
  <si>
    <t>Guam</t>
  </si>
  <si>
    <t>GP</t>
  </si>
  <si>
    <t>flagpedia.net/data/flags/normal/gp.png</t>
  </si>
  <si>
    <t>Guadeloupe</t>
  </si>
  <si>
    <t>GD</t>
  </si>
  <si>
    <t>flagpedia.net/data/flags/normal/gd.png</t>
  </si>
  <si>
    <t>Grenada</t>
  </si>
  <si>
    <t>GL</t>
  </si>
  <si>
    <t>flagpedia.net/data/flags/normal/gl.png</t>
  </si>
  <si>
    <t>Greenland</t>
  </si>
  <si>
    <t>GR</t>
  </si>
  <si>
    <t>flagpedia.net/data/flags/normal/gr.png</t>
  </si>
  <si>
    <t>Greece</t>
  </si>
  <si>
    <t>GI</t>
  </si>
  <si>
    <t>flagpedia.net/data/flags/normal/gi.png</t>
  </si>
  <si>
    <t xml:space="preserve">Gibraltar </t>
  </si>
  <si>
    <t>GH</t>
  </si>
  <si>
    <t>flagpedia.net/data/flags/normal/gh.png</t>
  </si>
  <si>
    <t>Ghana</t>
  </si>
  <si>
    <t>DE</t>
  </si>
  <si>
    <t>flagpedia.net/data/flags/normal/de.png</t>
  </si>
  <si>
    <t>Germany</t>
  </si>
  <si>
    <t>GE</t>
  </si>
  <si>
    <t>flagpedia.net/data/flags/normal/ge.png</t>
  </si>
  <si>
    <t>Georgia</t>
  </si>
  <si>
    <t>GM</t>
  </si>
  <si>
    <t>flagpedia.net/data/flags/normal/gm.png</t>
  </si>
  <si>
    <t>Gambia</t>
  </si>
  <si>
    <t>GA</t>
  </si>
  <si>
    <t>flagpedia.net/data/flags/normal/ga.png</t>
  </si>
  <si>
    <t>Gabon</t>
  </si>
  <si>
    <t>TF</t>
  </si>
  <si>
    <t>flagpedia.net/data/flags/normal/tf.png</t>
  </si>
  <si>
    <t>French Southern Territories</t>
  </si>
  <si>
    <t>PF</t>
  </si>
  <si>
    <t>flagpedia.net/data/flags/normal/pf.png</t>
  </si>
  <si>
    <t>French Polynesia</t>
  </si>
  <si>
    <t>GF</t>
  </si>
  <si>
    <t>flagpedia.net/data/flags/normal/gf.png</t>
  </si>
  <si>
    <t>French Guiana</t>
  </si>
  <si>
    <t>FR</t>
  </si>
  <si>
    <t>flagpedia.net/data/flags/normal/fr.png</t>
  </si>
  <si>
    <t>France</t>
  </si>
  <si>
    <t>FI</t>
  </si>
  <si>
    <t>flagpedia.net/data/flags/normal/fi.png</t>
  </si>
  <si>
    <t>Finland</t>
  </si>
  <si>
    <t>FJ</t>
  </si>
  <si>
    <t>flagpedia.net/data/flags/normal/fj.png</t>
  </si>
  <si>
    <t>Fiji</t>
  </si>
  <si>
    <t>FO</t>
  </si>
  <si>
    <t>flagpedia.net/data/flags/normal/fo.png</t>
  </si>
  <si>
    <t>Faroe Islands</t>
  </si>
  <si>
    <t>FK</t>
  </si>
  <si>
    <t>flagpedia.net/data/flags/normal/fk.png</t>
  </si>
  <si>
    <t xml:space="preserve">Falkland Islands (Malvinas) </t>
  </si>
  <si>
    <t>ET</t>
  </si>
  <si>
    <t>flagpedia.net/data/flags/normal/et.png</t>
  </si>
  <si>
    <t>Ethiopia</t>
  </si>
  <si>
    <t>EE</t>
  </si>
  <si>
    <t>flagpedia.net/data/flags/normal/ee.png</t>
  </si>
  <si>
    <t>Estonia</t>
  </si>
  <si>
    <t>ER</t>
  </si>
  <si>
    <t>flagpedia.net/data/flags/normal/er.png</t>
  </si>
  <si>
    <t>Eritrea</t>
  </si>
  <si>
    <t>GQ</t>
  </si>
  <si>
    <t>flagpedia.net/data/flags/normal/gq.png</t>
  </si>
  <si>
    <t>Equatorial Guinea</t>
  </si>
  <si>
    <t>SV</t>
  </si>
  <si>
    <t>flagpedia.net/data/flags/normal/sv.png</t>
  </si>
  <si>
    <t>El Salvador</t>
  </si>
  <si>
    <t>EG</t>
  </si>
  <si>
    <t>flagpedia.net/data/flags/normal/eg.png</t>
  </si>
  <si>
    <t>Egypt</t>
  </si>
  <si>
    <t>EC</t>
  </si>
  <si>
    <t>flagpedia.net/data/flags/normal/ec.png</t>
  </si>
  <si>
    <t>Ecuador</t>
  </si>
  <si>
    <t>DO</t>
  </si>
  <si>
    <t>flagpedia.net/data/flags/normal/do.png</t>
  </si>
  <si>
    <t>Dominican Republic</t>
  </si>
  <si>
    <t>DM</t>
  </si>
  <si>
    <t>flagpedia.net/data/flags/normal/dm.png</t>
  </si>
  <si>
    <t>Dominica</t>
  </si>
  <si>
    <t>DJ</t>
  </si>
  <si>
    <t>flagpedia.net/data/flags/normal/dj.png</t>
  </si>
  <si>
    <t>Djibouti</t>
  </si>
  <si>
    <t>DK</t>
  </si>
  <si>
    <t>flagpedia.net/data/flags/normal/dk.png</t>
  </si>
  <si>
    <t>Denmark</t>
  </si>
  <si>
    <t>CZ</t>
  </si>
  <si>
    <t>flagpedia.net/data/flags/normal/cz.png</t>
  </si>
  <si>
    <t>Czech Republic</t>
  </si>
  <si>
    <t>CY</t>
  </si>
  <si>
    <t>flagpedia.net/data/flags/normal/cy.png</t>
  </si>
  <si>
    <t>Cyprus</t>
  </si>
  <si>
    <t>CU</t>
  </si>
  <si>
    <t>flagpedia.net/data/flags/normal/cu.png</t>
  </si>
  <si>
    <t>Cuba</t>
  </si>
  <si>
    <t>HR</t>
  </si>
  <si>
    <t>flagpedia.net/data/flags/normal/hr.png</t>
  </si>
  <si>
    <t>Croatia</t>
  </si>
  <si>
    <t>CI</t>
  </si>
  <si>
    <t>flagpedia.net/data/flags/normal/ci.png</t>
  </si>
  <si>
    <t>Côte d'Ivoire</t>
  </si>
  <si>
    <t>CR</t>
  </si>
  <si>
    <t>flagpedia.net/data/flags/normal/cr.png</t>
  </si>
  <si>
    <t>Costa Rica</t>
  </si>
  <si>
    <t>CK</t>
  </si>
  <si>
    <t>flagpedia.net/data/flags/normal/ck.png</t>
  </si>
  <si>
    <t xml:space="preserve">Cook Islands </t>
  </si>
  <si>
    <t>CD</t>
  </si>
  <si>
    <t>flagpedia.net/data/flags/normal/cd.png</t>
  </si>
  <si>
    <t>Congo, Democratic Republic of the</t>
  </si>
  <si>
    <t>CG</t>
  </si>
  <si>
    <t>flagpedia.net/data/flags/normal/cg.png</t>
  </si>
  <si>
    <t>Congo (Brazzaville)</t>
  </si>
  <si>
    <t>KM</t>
  </si>
  <si>
    <t>flagpedia.net/data/flags/normal/km.png</t>
  </si>
  <si>
    <t>Comoros</t>
  </si>
  <si>
    <t>CO</t>
  </si>
  <si>
    <t>flagpedia.net/data/flags/normal/co.png</t>
  </si>
  <si>
    <t>Colombia</t>
  </si>
  <si>
    <t>CC</t>
  </si>
  <si>
    <t>flagpedia.net/data/flags/normal/cc.png</t>
  </si>
  <si>
    <t>Cocos (Keeling) Islands</t>
  </si>
  <si>
    <t>CX</t>
  </si>
  <si>
    <t>flagpedia.net/data/flags/normal/cx.png</t>
  </si>
  <si>
    <t>Christmas Island</t>
  </si>
  <si>
    <t>CN</t>
  </si>
  <si>
    <t>flagpedia.net/data/flags/normal/cn.png</t>
  </si>
  <si>
    <t>China</t>
  </si>
  <si>
    <t>CL</t>
  </si>
  <si>
    <t>flagpedia.net/data/flags/normal/cl.png</t>
  </si>
  <si>
    <t>Chile</t>
  </si>
  <si>
    <t>TD</t>
  </si>
  <si>
    <t>flagpedia.net/data/flags/normal/td.png</t>
  </si>
  <si>
    <t>Chad</t>
  </si>
  <si>
    <t>CF</t>
  </si>
  <si>
    <t>flagpedia.net/data/flags/normal/cf.png</t>
  </si>
  <si>
    <t>Central African Republic</t>
  </si>
  <si>
    <t>KY</t>
  </si>
  <si>
    <t>flagpedia.net/data/flags/normal/ky.png</t>
  </si>
  <si>
    <t xml:space="preserve">Cayman Islands </t>
  </si>
  <si>
    <t>CV</t>
  </si>
  <si>
    <t>flagpedia.net/data/flags/normal/cv.png</t>
  </si>
  <si>
    <t>Cape Verde</t>
  </si>
  <si>
    <t>CA</t>
  </si>
  <si>
    <t>flagpedia.net/data/flags/normal/ca.png</t>
  </si>
  <si>
    <t>Canada</t>
  </si>
  <si>
    <t>CM</t>
  </si>
  <si>
    <t>flagpedia.net/data/flags/normal/cm.png</t>
  </si>
  <si>
    <t>Cameroon</t>
  </si>
  <si>
    <t>KH</t>
  </si>
  <si>
    <t>flagpedia.net/data/flags/normal/kh.png</t>
  </si>
  <si>
    <t>Cambodia</t>
  </si>
  <si>
    <t>BI</t>
  </si>
  <si>
    <t>flagpedia.net/data/flags/normal/bi.png</t>
  </si>
  <si>
    <t>Burundi</t>
  </si>
  <si>
    <t>BF</t>
  </si>
  <si>
    <t>flagpedia.net/data/flags/normal/bf.png</t>
  </si>
  <si>
    <t>Burkina Faso</t>
  </si>
  <si>
    <t>BG</t>
  </si>
  <si>
    <t>flagpedia.net/data/flags/normal/bg.png</t>
  </si>
  <si>
    <t>Bulgaria</t>
  </si>
  <si>
    <t>BN</t>
  </si>
  <si>
    <t>flagpedia.net/data/flags/normal/bn.png</t>
  </si>
  <si>
    <t>Brunei Darussalam</t>
  </si>
  <si>
    <t>VG</t>
  </si>
  <si>
    <t>flagpedia.net/data/flags/normal/vg.png</t>
  </si>
  <si>
    <t>British Virgin Islands</t>
  </si>
  <si>
    <t>IO</t>
  </si>
  <si>
    <t>flagpedia.net/data/flags/normal/io.png</t>
  </si>
  <si>
    <t>British Indian Ocean Territory</t>
  </si>
  <si>
    <t>BR</t>
  </si>
  <si>
    <t>flagpedia.net/data/flags/normal/br.png</t>
  </si>
  <si>
    <t>Brazil</t>
  </si>
  <si>
    <t>BV</t>
  </si>
  <si>
    <t>flagpedia.net/data/flags/normal/bv.png</t>
  </si>
  <si>
    <t>Bouvet Island</t>
  </si>
  <si>
    <t>BW</t>
  </si>
  <si>
    <t>flagpedia.net/data/flags/normal/bw.png</t>
  </si>
  <si>
    <t>Botswana</t>
  </si>
  <si>
    <t>BA</t>
  </si>
  <si>
    <t>flagpedia.net/data/flags/normal/ba.png</t>
  </si>
  <si>
    <t>Bosnia and Herzegovina</t>
  </si>
  <si>
    <t>BO</t>
  </si>
  <si>
    <t>flagpedia.net/data/flags/normal/bo.png</t>
  </si>
  <si>
    <t>Bolivia</t>
  </si>
  <si>
    <t>BT</t>
  </si>
  <si>
    <t>flagpedia.net/data/flags/normal/bt.png</t>
  </si>
  <si>
    <t>Bhutan</t>
  </si>
  <si>
    <t>BM</t>
  </si>
  <si>
    <t>flagpedia.net/data/flags/normal/bm.png</t>
  </si>
  <si>
    <t>Bermuda</t>
  </si>
  <si>
    <t>BJ</t>
  </si>
  <si>
    <t>flagpedia.net/data/flags/normal/bj.png</t>
  </si>
  <si>
    <t>Benin</t>
  </si>
  <si>
    <t>BZ</t>
  </si>
  <si>
    <t>flagpedia.net/data/flags/normal/bz.png</t>
  </si>
  <si>
    <t>Belize</t>
  </si>
  <si>
    <t>BE</t>
  </si>
  <si>
    <t>flagpedia.net/data/flags/normal/be.png</t>
  </si>
  <si>
    <t>Belgium</t>
  </si>
  <si>
    <t>BY</t>
  </si>
  <si>
    <t>flagpedia.net/data/flags/normal/by.png</t>
  </si>
  <si>
    <t>Belarus</t>
  </si>
  <si>
    <t>BB</t>
  </si>
  <si>
    <t>flagpedia.net/data/flags/normal/bb.png</t>
  </si>
  <si>
    <t>Barbados</t>
  </si>
  <si>
    <t>BD</t>
  </si>
  <si>
    <t>flagpedia.net/data/flags/normal/bd.png</t>
  </si>
  <si>
    <t>Bangladesh</t>
  </si>
  <si>
    <t>BH</t>
  </si>
  <si>
    <t>flagpedia.net/data/flags/normal/bh.png</t>
  </si>
  <si>
    <t>Bahrain</t>
  </si>
  <si>
    <t>BS</t>
  </si>
  <si>
    <t>flagpedia.net/data/flags/normal/bs.png</t>
  </si>
  <si>
    <t>Bahamas</t>
  </si>
  <si>
    <t>AZ</t>
  </si>
  <si>
    <t>flagpedia.net/data/flags/normal/az.png</t>
  </si>
  <si>
    <t>Azerbaijan</t>
  </si>
  <si>
    <t>AT</t>
  </si>
  <si>
    <t>flagpedia.net/data/flags/normal/at.png</t>
  </si>
  <si>
    <t>Austria</t>
  </si>
  <si>
    <t>AU</t>
  </si>
  <si>
    <t>flagpedia.net/data/flags/normal/au.png</t>
  </si>
  <si>
    <t>Australia</t>
  </si>
  <si>
    <t>AW</t>
  </si>
  <si>
    <t>flagpedia.net/data/flags/normal/aw.png</t>
  </si>
  <si>
    <t>Aruba</t>
  </si>
  <si>
    <t>AM</t>
  </si>
  <si>
    <t>flagpedia.net/data/flags/normal/am.png</t>
  </si>
  <si>
    <t>Armenia</t>
  </si>
  <si>
    <t>AR</t>
  </si>
  <si>
    <t>flagpedia.net/data/flags/normal/ar.png</t>
  </si>
  <si>
    <t>Argentina</t>
  </si>
  <si>
    <t>AG</t>
  </si>
  <si>
    <t>flagpedia.net/data/flags/normal/ag.png</t>
  </si>
  <si>
    <t>Antigua and Barbuda</t>
  </si>
  <si>
    <t>AQ</t>
  </si>
  <si>
    <t>flagpedia.net/data/flags/normal/aq.png</t>
  </si>
  <si>
    <t>Antarctica</t>
  </si>
  <si>
    <t>AI</t>
  </si>
  <si>
    <t>flagpedia.net/data/flags/normal/ai.png</t>
  </si>
  <si>
    <t>Anguilla</t>
  </si>
  <si>
    <t>AO</t>
  </si>
  <si>
    <t>flagpedia.net/data/flags/normal/ao.png</t>
  </si>
  <si>
    <t>Angola</t>
  </si>
  <si>
    <t>AD</t>
  </si>
  <si>
    <t>flagpedia.net/data/flags/normal/ad.png</t>
  </si>
  <si>
    <t>Andorra</t>
  </si>
  <si>
    <t>AS</t>
  </si>
  <si>
    <t>flagpedia.net/data/flags/normal/as.png</t>
  </si>
  <si>
    <t>American Samoa</t>
  </si>
  <si>
    <t>DZ</t>
  </si>
  <si>
    <t>flagpedia.net/data/flags/normal/dz.png</t>
  </si>
  <si>
    <t>Algeria</t>
  </si>
  <si>
    <t>AL</t>
  </si>
  <si>
    <t>flagpedia.net/data/flags/normal/al.png</t>
  </si>
  <si>
    <t>Albania</t>
  </si>
  <si>
    <t>AX</t>
  </si>
  <si>
    <t>flagpedia.net/data/flags/normal/ax.png</t>
  </si>
  <si>
    <t>Aland Islands</t>
  </si>
  <si>
    <t>AF</t>
  </si>
  <si>
    <t>flagpedia.net/data/flags/normal/af.png</t>
  </si>
  <si>
    <t>Afghanistan</t>
  </si>
  <si>
    <t>2Letter</t>
  </si>
  <si>
    <t>flagpedia.net/data/flags/normal/2letter.png</t>
  </si>
  <si>
    <t>IOC</t>
  </si>
  <si>
    <t>Country or Area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</si>
</sst>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monty/Dropbox/ExcelPP/PowerPivot/CountriesFlag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ies &amp; Cities"/>
      <sheetName val="IOC"/>
      <sheetName val="ISO3166"/>
    </sheetNames>
    <sheetDataSet>
      <sheetData sheetId="0"/>
      <sheetData sheetId="1">
        <row r="2">
          <cell r="A2" t="str">
            <v>Afghanistan</v>
          </cell>
          <cell r="B2" t="str">
            <v>AFG</v>
          </cell>
        </row>
        <row r="3">
          <cell r="A3" t="str">
            <v>Albania</v>
          </cell>
          <cell r="B3" t="str">
            <v>ALB</v>
          </cell>
        </row>
        <row r="4">
          <cell r="A4" t="str">
            <v>Algeria</v>
          </cell>
          <cell r="B4" t="str">
            <v>ALG</v>
          </cell>
        </row>
        <row r="5">
          <cell r="A5" t="str">
            <v>Andorra</v>
          </cell>
          <cell r="B5" t="str">
            <v>AND</v>
          </cell>
        </row>
        <row r="6">
          <cell r="A6" t="str">
            <v>Angola</v>
          </cell>
          <cell r="B6" t="str">
            <v>ANG</v>
          </cell>
        </row>
        <row r="7">
          <cell r="A7" t="str">
            <v>Antigua and Barbuda</v>
          </cell>
          <cell r="B7" t="str">
            <v>ANT</v>
          </cell>
        </row>
        <row r="8">
          <cell r="A8" t="str">
            <v>Argentina</v>
          </cell>
          <cell r="B8" t="str">
            <v>ARG</v>
          </cell>
        </row>
        <row r="9">
          <cell r="A9" t="str">
            <v>Armenia</v>
          </cell>
          <cell r="B9" t="str">
            <v>ARM</v>
          </cell>
        </row>
        <row r="10">
          <cell r="A10" t="str">
            <v>Aruba</v>
          </cell>
          <cell r="B10" t="str">
            <v>ARU</v>
          </cell>
        </row>
        <row r="11">
          <cell r="A11" t="str">
            <v>American Samoa</v>
          </cell>
          <cell r="B11" t="str">
            <v>ASA</v>
          </cell>
        </row>
        <row r="12">
          <cell r="A12" t="str">
            <v>Australia</v>
          </cell>
          <cell r="B12" t="str">
            <v>AUS</v>
          </cell>
        </row>
        <row r="13">
          <cell r="A13" t="str">
            <v>Austria</v>
          </cell>
          <cell r="B13" t="str">
            <v>AUT</v>
          </cell>
        </row>
        <row r="14">
          <cell r="A14" t="str">
            <v>Azerbaijan</v>
          </cell>
          <cell r="B14" t="str">
            <v>AZE</v>
          </cell>
        </row>
        <row r="15">
          <cell r="A15" t="str">
            <v>Bahamas</v>
          </cell>
          <cell r="B15" t="str">
            <v>BAH</v>
          </cell>
        </row>
        <row r="16">
          <cell r="A16" t="str">
            <v>Bangladesh</v>
          </cell>
          <cell r="B16" t="str">
            <v>BAN</v>
          </cell>
        </row>
        <row r="17">
          <cell r="A17" t="str">
            <v>Barbados</v>
          </cell>
          <cell r="B17" t="str">
            <v>BAR</v>
          </cell>
        </row>
        <row r="18">
          <cell r="A18" t="str">
            <v>Burundi</v>
          </cell>
          <cell r="B18" t="str">
            <v>BDI</v>
          </cell>
        </row>
        <row r="19">
          <cell r="A19" t="str">
            <v>Belgium</v>
          </cell>
          <cell r="B19" t="str">
            <v>BEL</v>
          </cell>
        </row>
        <row r="20">
          <cell r="A20" t="str">
            <v>Benin</v>
          </cell>
          <cell r="B20" t="str">
            <v>BEN</v>
          </cell>
        </row>
        <row r="21">
          <cell r="A21" t="str">
            <v>Bermuda</v>
          </cell>
          <cell r="B21" t="str">
            <v>BER</v>
          </cell>
        </row>
        <row r="22">
          <cell r="A22" t="str">
            <v>Bhutan</v>
          </cell>
          <cell r="B22" t="str">
            <v>BHU</v>
          </cell>
        </row>
        <row r="23">
          <cell r="A23" t="str">
            <v>Bosnia and Herzegovina</v>
          </cell>
          <cell r="B23" t="str">
            <v>BIH</v>
          </cell>
        </row>
        <row r="24">
          <cell r="A24" t="str">
            <v>Belize</v>
          </cell>
          <cell r="B24" t="str">
            <v>BIZ</v>
          </cell>
        </row>
        <row r="25">
          <cell r="A25" t="str">
            <v>Belarus</v>
          </cell>
          <cell r="B25" t="str">
            <v>BLR</v>
          </cell>
        </row>
        <row r="26">
          <cell r="A26" t="str">
            <v>Bolivia</v>
          </cell>
          <cell r="B26" t="str">
            <v>BOL</v>
          </cell>
        </row>
        <row r="27">
          <cell r="A27" t="str">
            <v>Botswana</v>
          </cell>
          <cell r="B27" t="str">
            <v>BOT</v>
          </cell>
        </row>
        <row r="28">
          <cell r="A28" t="str">
            <v>Brazil</v>
          </cell>
          <cell r="B28" t="str">
            <v>BRA</v>
          </cell>
        </row>
        <row r="29">
          <cell r="A29" t="str">
            <v>Bahrain</v>
          </cell>
          <cell r="B29" t="str">
            <v>BRN</v>
          </cell>
        </row>
        <row r="30">
          <cell r="A30" t="str">
            <v>Brunei</v>
          </cell>
          <cell r="B30" t="str">
            <v>BRU</v>
          </cell>
        </row>
        <row r="31">
          <cell r="A31" t="str">
            <v>Bulgaria</v>
          </cell>
          <cell r="B31" t="str">
            <v>BUL</v>
          </cell>
        </row>
        <row r="32">
          <cell r="A32" t="str">
            <v>Burkina Faso</v>
          </cell>
          <cell r="B32" t="str">
            <v>BUR</v>
          </cell>
        </row>
        <row r="33">
          <cell r="A33" t="str">
            <v>Central African Republic</v>
          </cell>
          <cell r="B33" t="str">
            <v>CAF</v>
          </cell>
        </row>
        <row r="34">
          <cell r="A34" t="str">
            <v>Cambodia</v>
          </cell>
          <cell r="B34" t="str">
            <v>CAM</v>
          </cell>
        </row>
        <row r="35">
          <cell r="A35" t="str">
            <v>Canada</v>
          </cell>
          <cell r="B35" t="str">
            <v>CAN</v>
          </cell>
        </row>
        <row r="36">
          <cell r="A36" t="str">
            <v>Cayman Islands</v>
          </cell>
          <cell r="B36" t="str">
            <v>CAY</v>
          </cell>
        </row>
        <row r="37">
          <cell r="A37" t="str">
            <v>Congo</v>
          </cell>
          <cell r="B37" t="str">
            <v>CGO</v>
          </cell>
        </row>
        <row r="38">
          <cell r="A38" t="str">
            <v>Chad</v>
          </cell>
          <cell r="B38" t="str">
            <v>CHA</v>
          </cell>
        </row>
        <row r="39">
          <cell r="A39" t="str">
            <v>Chile</v>
          </cell>
          <cell r="B39" t="str">
            <v>CHI</v>
          </cell>
        </row>
        <row r="40">
          <cell r="A40" t="str">
            <v>China</v>
          </cell>
          <cell r="B40" t="str">
            <v>CHN</v>
          </cell>
        </row>
        <row r="41">
          <cell r="A41" t="str">
            <v>Côte d'Ivoire</v>
          </cell>
          <cell r="B41" t="str">
            <v>CIV</v>
          </cell>
        </row>
        <row r="42">
          <cell r="A42" t="str">
            <v>Cameroon</v>
          </cell>
          <cell r="B42" t="str">
            <v>CMR</v>
          </cell>
        </row>
        <row r="43">
          <cell r="A43" t="str">
            <v>Congo DR</v>
          </cell>
          <cell r="B43" t="str">
            <v>COD</v>
          </cell>
        </row>
        <row r="44">
          <cell r="A44" t="str">
            <v>Cook Islands</v>
          </cell>
          <cell r="B44" t="str">
            <v>COK</v>
          </cell>
        </row>
        <row r="45">
          <cell r="A45" t="str">
            <v>Colombia</v>
          </cell>
          <cell r="B45" t="str">
            <v>COL</v>
          </cell>
        </row>
        <row r="46">
          <cell r="A46" t="str">
            <v>Comoros</v>
          </cell>
          <cell r="B46" t="str">
            <v>COM</v>
          </cell>
        </row>
        <row r="47">
          <cell r="A47" t="str">
            <v>Cape Verde</v>
          </cell>
          <cell r="B47" t="str">
            <v>CPV</v>
          </cell>
        </row>
        <row r="48">
          <cell r="A48" t="str">
            <v>Costa Rica</v>
          </cell>
          <cell r="B48" t="str">
            <v>CRC</v>
          </cell>
        </row>
        <row r="49">
          <cell r="A49" t="str">
            <v>Croatia</v>
          </cell>
          <cell r="B49" t="str">
            <v>CRO</v>
          </cell>
        </row>
        <row r="50">
          <cell r="A50" t="str">
            <v>Cuba</v>
          </cell>
          <cell r="B50" t="str">
            <v>CUB</v>
          </cell>
        </row>
        <row r="51">
          <cell r="A51" t="str">
            <v>Cyprus</v>
          </cell>
          <cell r="B51" t="str">
            <v>CYP</v>
          </cell>
        </row>
        <row r="52">
          <cell r="A52" t="str">
            <v>Czech Republic</v>
          </cell>
          <cell r="B52" t="str">
            <v>CZE</v>
          </cell>
        </row>
        <row r="53">
          <cell r="A53" t="str">
            <v>Denmark</v>
          </cell>
          <cell r="B53" t="str">
            <v>DEN</v>
          </cell>
        </row>
        <row r="54">
          <cell r="A54" t="str">
            <v>Djibouti</v>
          </cell>
          <cell r="B54" t="str">
            <v>DJI</v>
          </cell>
        </row>
        <row r="55">
          <cell r="A55" t="str">
            <v>Dominica</v>
          </cell>
          <cell r="B55" t="str">
            <v>DMA</v>
          </cell>
        </row>
        <row r="56">
          <cell r="A56" t="str">
            <v>Dominican Republic</v>
          </cell>
          <cell r="B56" t="str">
            <v>DOM</v>
          </cell>
        </row>
        <row r="57">
          <cell r="A57" t="str">
            <v>Ecuador</v>
          </cell>
          <cell r="B57" t="str">
            <v>ECU</v>
          </cell>
        </row>
        <row r="58">
          <cell r="A58" t="str">
            <v>Egypt</v>
          </cell>
          <cell r="B58" t="str">
            <v>EGY</v>
          </cell>
        </row>
        <row r="59">
          <cell r="A59" t="str">
            <v>Eritrea</v>
          </cell>
          <cell r="B59" t="str">
            <v>ERI</v>
          </cell>
        </row>
        <row r="60">
          <cell r="A60" t="str">
            <v>El Salvador</v>
          </cell>
          <cell r="B60" t="str">
            <v>ESA</v>
          </cell>
        </row>
        <row r="61">
          <cell r="A61" t="str">
            <v>Spain</v>
          </cell>
          <cell r="B61" t="str">
            <v>ESP</v>
          </cell>
        </row>
        <row r="62">
          <cell r="A62" t="str">
            <v>Estonia</v>
          </cell>
          <cell r="B62" t="str">
            <v>EST</v>
          </cell>
        </row>
        <row r="63">
          <cell r="A63" t="str">
            <v>Ethiopia</v>
          </cell>
          <cell r="B63" t="str">
            <v>ETH</v>
          </cell>
        </row>
        <row r="64">
          <cell r="A64" t="str">
            <v>Fiji</v>
          </cell>
          <cell r="B64" t="str">
            <v>FIJ</v>
          </cell>
        </row>
        <row r="65">
          <cell r="A65" t="str">
            <v>Finland</v>
          </cell>
          <cell r="B65" t="str">
            <v>FIN</v>
          </cell>
        </row>
        <row r="66">
          <cell r="A66" t="str">
            <v>France</v>
          </cell>
          <cell r="B66" t="str">
            <v>FRA</v>
          </cell>
        </row>
        <row r="67">
          <cell r="A67" t="str">
            <v>Micronesia</v>
          </cell>
          <cell r="B67" t="str">
            <v>FSM</v>
          </cell>
        </row>
        <row r="68">
          <cell r="A68" t="str">
            <v>Gabon</v>
          </cell>
          <cell r="B68" t="str">
            <v>GAB</v>
          </cell>
        </row>
        <row r="69">
          <cell r="A69" t="str">
            <v>The Gambia</v>
          </cell>
          <cell r="B69" t="str">
            <v>GAM</v>
          </cell>
        </row>
        <row r="70">
          <cell r="A70" t="str">
            <v>Great Britain</v>
          </cell>
          <cell r="B70" t="str">
            <v>GBR</v>
          </cell>
        </row>
        <row r="71">
          <cell r="A71" t="str">
            <v>Guinea-Bissau</v>
          </cell>
          <cell r="B71" t="str">
            <v>GBS</v>
          </cell>
        </row>
        <row r="72">
          <cell r="A72" t="str">
            <v>Georgia</v>
          </cell>
          <cell r="B72" t="str">
            <v>GEO</v>
          </cell>
        </row>
        <row r="73">
          <cell r="A73" t="str">
            <v>Equatorial Guinea</v>
          </cell>
          <cell r="B73" t="str">
            <v>GEQ</v>
          </cell>
        </row>
        <row r="74">
          <cell r="A74" t="str">
            <v>Germany</v>
          </cell>
          <cell r="B74" t="str">
            <v>GER</v>
          </cell>
        </row>
        <row r="75">
          <cell r="A75" t="str">
            <v>Ghana</v>
          </cell>
          <cell r="B75" t="str">
            <v>GHA</v>
          </cell>
        </row>
        <row r="76">
          <cell r="A76" t="str">
            <v>Greece</v>
          </cell>
          <cell r="B76" t="str">
            <v>GRE</v>
          </cell>
        </row>
        <row r="77">
          <cell r="A77" t="str">
            <v>Grenada</v>
          </cell>
          <cell r="B77" t="str">
            <v>GRN</v>
          </cell>
        </row>
        <row r="78">
          <cell r="A78" t="str">
            <v>Guatemala</v>
          </cell>
          <cell r="B78" t="str">
            <v>GUA</v>
          </cell>
        </row>
        <row r="79">
          <cell r="A79" t="str">
            <v>Guinea</v>
          </cell>
          <cell r="B79" t="str">
            <v>GUI</v>
          </cell>
        </row>
        <row r="80">
          <cell r="A80" t="str">
            <v>Guam</v>
          </cell>
          <cell r="B80" t="str">
            <v>GUM</v>
          </cell>
        </row>
        <row r="81">
          <cell r="A81" t="str">
            <v>Guyana</v>
          </cell>
          <cell r="B81" t="str">
            <v>GUY</v>
          </cell>
        </row>
        <row r="82">
          <cell r="A82" t="str">
            <v>Haiti</v>
          </cell>
          <cell r="B82" t="str">
            <v>HAI</v>
          </cell>
        </row>
        <row r="83">
          <cell r="A83" t="str">
            <v>Hong Kong</v>
          </cell>
          <cell r="B83" t="str">
            <v>HKG</v>
          </cell>
        </row>
        <row r="84">
          <cell r="A84" t="str">
            <v>Honduras</v>
          </cell>
          <cell r="B84" t="str">
            <v>HON</v>
          </cell>
        </row>
        <row r="85">
          <cell r="A85" t="str">
            <v>Hungary</v>
          </cell>
          <cell r="B85" t="str">
            <v>HUN</v>
          </cell>
        </row>
        <row r="86">
          <cell r="A86" t="str">
            <v>Indonesia</v>
          </cell>
          <cell r="B86" t="str">
            <v>INA</v>
          </cell>
        </row>
        <row r="87">
          <cell r="A87" t="str">
            <v>India</v>
          </cell>
          <cell r="B87" t="str">
            <v>IND</v>
          </cell>
        </row>
        <row r="88">
          <cell r="A88" t="str">
            <v>Iran</v>
          </cell>
          <cell r="B88" t="str">
            <v>IRI</v>
          </cell>
        </row>
        <row r="89">
          <cell r="A89" t="str">
            <v>Ireland</v>
          </cell>
          <cell r="B89" t="str">
            <v>IRL</v>
          </cell>
        </row>
        <row r="90">
          <cell r="A90" t="str">
            <v>Iraq</v>
          </cell>
          <cell r="B90" t="str">
            <v>IRQ</v>
          </cell>
        </row>
        <row r="91">
          <cell r="A91" t="str">
            <v>Iceland</v>
          </cell>
          <cell r="B91" t="str">
            <v>ISL</v>
          </cell>
        </row>
        <row r="92">
          <cell r="A92" t="str">
            <v>Israel</v>
          </cell>
          <cell r="B92" t="str">
            <v>ISR</v>
          </cell>
        </row>
        <row r="93">
          <cell r="A93" t="str">
            <v>Virgin Islands (US)</v>
          </cell>
          <cell r="B93" t="str">
            <v>ISV</v>
          </cell>
        </row>
        <row r="94">
          <cell r="A94" t="str">
            <v>Italy</v>
          </cell>
          <cell r="B94" t="str">
            <v>ITA</v>
          </cell>
        </row>
        <row r="95">
          <cell r="A95" t="str">
            <v>British Virgin Islands</v>
          </cell>
          <cell r="B95" t="str">
            <v>IVB</v>
          </cell>
        </row>
        <row r="96">
          <cell r="A96" t="str">
            <v>Jamaica</v>
          </cell>
          <cell r="B96" t="str">
            <v>JAM</v>
          </cell>
        </row>
        <row r="97">
          <cell r="A97" t="str">
            <v>Jordan</v>
          </cell>
          <cell r="B97" t="str">
            <v>JOR</v>
          </cell>
        </row>
        <row r="98">
          <cell r="A98" t="str">
            <v>Japan</v>
          </cell>
          <cell r="B98" t="str">
            <v>JPN</v>
          </cell>
        </row>
        <row r="99">
          <cell r="A99" t="str">
            <v>Kazakhstan</v>
          </cell>
          <cell r="B99" t="str">
            <v>KAZ</v>
          </cell>
        </row>
        <row r="100">
          <cell r="A100" t="str">
            <v>Kenya</v>
          </cell>
          <cell r="B100" t="str">
            <v>KEN</v>
          </cell>
        </row>
        <row r="101">
          <cell r="A101" t="str">
            <v>Kyrgyzstan</v>
          </cell>
          <cell r="B101" t="str">
            <v>KGZ</v>
          </cell>
        </row>
        <row r="102">
          <cell r="A102" t="str">
            <v>Kiribati</v>
          </cell>
          <cell r="B102" t="str">
            <v>KIR</v>
          </cell>
        </row>
        <row r="103">
          <cell r="A103" t="str">
            <v>South Korea</v>
          </cell>
          <cell r="B103" t="str">
            <v>KOR</v>
          </cell>
        </row>
        <row r="104">
          <cell r="A104" t="str">
            <v>Saudi Arabia</v>
          </cell>
          <cell r="B104" t="str">
            <v>KSA</v>
          </cell>
        </row>
        <row r="105">
          <cell r="A105" t="str">
            <v>Kuwait</v>
          </cell>
          <cell r="B105" t="str">
            <v>KUW</v>
          </cell>
        </row>
        <row r="106">
          <cell r="A106" t="str">
            <v>Laos</v>
          </cell>
          <cell r="B106" t="str">
            <v>LAO</v>
          </cell>
        </row>
        <row r="107">
          <cell r="A107" t="str">
            <v>Latvia</v>
          </cell>
          <cell r="B107" t="str">
            <v>LAT</v>
          </cell>
        </row>
        <row r="108">
          <cell r="A108" t="str">
            <v>Libya</v>
          </cell>
          <cell r="B108" t="str">
            <v>LBA</v>
          </cell>
        </row>
        <row r="109">
          <cell r="A109" t="str">
            <v>Liberia</v>
          </cell>
          <cell r="B109" t="str">
            <v>LBR</v>
          </cell>
        </row>
        <row r="110">
          <cell r="A110" t="str">
            <v>Saint Lucia</v>
          </cell>
          <cell r="B110" t="str">
            <v>LCA</v>
          </cell>
        </row>
        <row r="111">
          <cell r="A111" t="str">
            <v>Lesotho</v>
          </cell>
          <cell r="B111" t="str">
            <v>LES</v>
          </cell>
        </row>
        <row r="112">
          <cell r="A112" t="str">
            <v>Lebanon</v>
          </cell>
          <cell r="B112" t="str">
            <v>LIB</v>
          </cell>
        </row>
        <row r="113">
          <cell r="A113" t="str">
            <v>Liechtenstein</v>
          </cell>
          <cell r="B113" t="str">
            <v>LIE</v>
          </cell>
        </row>
        <row r="114">
          <cell r="A114" t="str">
            <v>Lithuania</v>
          </cell>
          <cell r="B114" t="str">
            <v>LTU</v>
          </cell>
        </row>
        <row r="115">
          <cell r="A115" t="str">
            <v>Luxembourg</v>
          </cell>
          <cell r="B115" t="str">
            <v>LUX</v>
          </cell>
        </row>
        <row r="116">
          <cell r="A116" t="str">
            <v>Madagascar</v>
          </cell>
          <cell r="B116" t="str">
            <v>MAD</v>
          </cell>
        </row>
        <row r="117">
          <cell r="A117" t="str">
            <v>Morocco</v>
          </cell>
          <cell r="B117" t="str">
            <v>MAR</v>
          </cell>
        </row>
        <row r="118">
          <cell r="A118" t="str">
            <v>Malaysia</v>
          </cell>
          <cell r="B118" t="str">
            <v>MAS</v>
          </cell>
        </row>
        <row r="119">
          <cell r="A119" t="str">
            <v>Malawi</v>
          </cell>
          <cell r="B119" t="str">
            <v>MAW</v>
          </cell>
        </row>
        <row r="120">
          <cell r="A120" t="str">
            <v>Moldova</v>
          </cell>
          <cell r="B120" t="str">
            <v>MDA</v>
          </cell>
        </row>
        <row r="121">
          <cell r="A121" t="str">
            <v>Maldives</v>
          </cell>
          <cell r="B121" t="str">
            <v>MDV</v>
          </cell>
        </row>
        <row r="122">
          <cell r="A122" t="str">
            <v>Mexico</v>
          </cell>
          <cell r="B122" t="str">
            <v>MEX</v>
          </cell>
        </row>
        <row r="123">
          <cell r="A123" t="str">
            <v>Mongolia</v>
          </cell>
          <cell r="B123" t="str">
            <v>MGL</v>
          </cell>
        </row>
        <row r="124">
          <cell r="A124" t="str">
            <v>Marshall Islands</v>
          </cell>
          <cell r="B124" t="str">
            <v>MHL</v>
          </cell>
        </row>
        <row r="125">
          <cell r="A125" t="str">
            <v>Macedonia</v>
          </cell>
          <cell r="B125" t="str">
            <v>MKD</v>
          </cell>
        </row>
        <row r="126">
          <cell r="A126" t="str">
            <v>Mali</v>
          </cell>
          <cell r="B126" t="str">
            <v>MLI</v>
          </cell>
        </row>
        <row r="127">
          <cell r="A127" t="str">
            <v>Malta</v>
          </cell>
          <cell r="B127" t="str">
            <v>MLT</v>
          </cell>
        </row>
        <row r="128">
          <cell r="A128" t="str">
            <v>Montenegro</v>
          </cell>
          <cell r="B128" t="str">
            <v>MNE</v>
          </cell>
        </row>
        <row r="129">
          <cell r="A129" t="str">
            <v>Monaco</v>
          </cell>
          <cell r="B129" t="str">
            <v>MON</v>
          </cell>
        </row>
        <row r="130">
          <cell r="A130" t="str">
            <v>Mozambique</v>
          </cell>
          <cell r="B130" t="str">
            <v>MOZ</v>
          </cell>
        </row>
        <row r="131">
          <cell r="A131" t="str">
            <v>Mauritius</v>
          </cell>
          <cell r="B131" t="str">
            <v>MRI</v>
          </cell>
        </row>
        <row r="132">
          <cell r="A132" t="str">
            <v>Mauritania</v>
          </cell>
          <cell r="B132" t="str">
            <v>MTN</v>
          </cell>
        </row>
        <row r="133">
          <cell r="A133" t="str">
            <v>Myanmar</v>
          </cell>
          <cell r="B133" t="str">
            <v>MYA</v>
          </cell>
        </row>
        <row r="134">
          <cell r="A134" t="str">
            <v>Namibia</v>
          </cell>
          <cell r="B134" t="str">
            <v>NAM</v>
          </cell>
        </row>
        <row r="135">
          <cell r="A135" t="str">
            <v>Nicaragua</v>
          </cell>
          <cell r="B135" t="str">
            <v>NCA</v>
          </cell>
        </row>
        <row r="136">
          <cell r="A136" t="str">
            <v>Netherlands</v>
          </cell>
          <cell r="B136" t="str">
            <v>NED</v>
          </cell>
        </row>
        <row r="137">
          <cell r="A137" t="str">
            <v>Nepal</v>
          </cell>
          <cell r="B137" t="str">
            <v>NEP</v>
          </cell>
        </row>
        <row r="138">
          <cell r="A138" t="str">
            <v>Nigeria</v>
          </cell>
          <cell r="B138" t="str">
            <v>NGR</v>
          </cell>
        </row>
        <row r="139">
          <cell r="A139" t="str">
            <v>Niger</v>
          </cell>
          <cell r="B139" t="str">
            <v>NIG</v>
          </cell>
        </row>
        <row r="140">
          <cell r="A140" t="str">
            <v>Norway</v>
          </cell>
          <cell r="B140" t="str">
            <v>NOR</v>
          </cell>
        </row>
        <row r="141">
          <cell r="A141" t="str">
            <v>Nauru</v>
          </cell>
          <cell r="B141" t="str">
            <v>NRU</v>
          </cell>
        </row>
        <row r="142">
          <cell r="A142" t="str">
            <v>New Zealand</v>
          </cell>
          <cell r="B142" t="str">
            <v>NZL</v>
          </cell>
        </row>
        <row r="143">
          <cell r="A143" t="str">
            <v>Oman</v>
          </cell>
          <cell r="B143" t="str">
            <v>OMA</v>
          </cell>
        </row>
        <row r="144">
          <cell r="A144" t="str">
            <v>Pakistan</v>
          </cell>
          <cell r="B144" t="str">
            <v>PAK</v>
          </cell>
        </row>
        <row r="145">
          <cell r="A145" t="str">
            <v>Panama</v>
          </cell>
          <cell r="B145" t="str">
            <v>PAN</v>
          </cell>
        </row>
        <row r="146">
          <cell r="A146" t="str">
            <v>Paraguay</v>
          </cell>
          <cell r="B146" t="str">
            <v>PAR</v>
          </cell>
        </row>
        <row r="147">
          <cell r="A147" t="str">
            <v>Peru</v>
          </cell>
          <cell r="B147" t="str">
            <v>PER</v>
          </cell>
        </row>
        <row r="148">
          <cell r="A148" t="str">
            <v>Philippines</v>
          </cell>
          <cell r="B148" t="str">
            <v>PHI</v>
          </cell>
        </row>
        <row r="149">
          <cell r="A149" t="str">
            <v>Palestine</v>
          </cell>
          <cell r="B149" t="str">
            <v>PLE</v>
          </cell>
        </row>
        <row r="150">
          <cell r="A150" t="str">
            <v>Palau</v>
          </cell>
          <cell r="B150" t="str">
            <v>PLW</v>
          </cell>
        </row>
        <row r="151">
          <cell r="A151" t="str">
            <v>Papua New Guinea</v>
          </cell>
          <cell r="B151" t="str">
            <v>PNG</v>
          </cell>
        </row>
        <row r="152">
          <cell r="A152" t="str">
            <v>Poland</v>
          </cell>
          <cell r="B152" t="str">
            <v>POL</v>
          </cell>
        </row>
        <row r="153">
          <cell r="A153" t="str">
            <v>Portugal</v>
          </cell>
          <cell r="B153" t="str">
            <v>POR</v>
          </cell>
        </row>
        <row r="154">
          <cell r="A154" t="str">
            <v>North Korea</v>
          </cell>
          <cell r="B154" t="str">
            <v>PRK</v>
          </cell>
        </row>
        <row r="155">
          <cell r="A155" t="str">
            <v>Puerto Rico</v>
          </cell>
          <cell r="B155" t="str">
            <v>PUR</v>
          </cell>
        </row>
        <row r="156">
          <cell r="A156" t="str">
            <v>Qatar</v>
          </cell>
          <cell r="B156" t="str">
            <v>QAT</v>
          </cell>
        </row>
        <row r="157">
          <cell r="A157" t="str">
            <v>Romania</v>
          </cell>
          <cell r="B157" t="str">
            <v>ROU</v>
          </cell>
        </row>
        <row r="158">
          <cell r="A158" t="str">
            <v>South Africa</v>
          </cell>
          <cell r="B158" t="str">
            <v>RSA</v>
          </cell>
        </row>
        <row r="159">
          <cell r="A159" t="str">
            <v>Russia</v>
          </cell>
          <cell r="B159" t="str">
            <v>RUS</v>
          </cell>
        </row>
        <row r="160">
          <cell r="A160" t="str">
            <v>Rwanda</v>
          </cell>
          <cell r="B160" t="str">
            <v>RWA</v>
          </cell>
        </row>
        <row r="161">
          <cell r="A161" t="str">
            <v>Samoa</v>
          </cell>
          <cell r="B161" t="str">
            <v>SAM</v>
          </cell>
        </row>
        <row r="162">
          <cell r="A162" t="str">
            <v>Senegal</v>
          </cell>
          <cell r="B162" t="str">
            <v>SEN</v>
          </cell>
        </row>
        <row r="163">
          <cell r="A163" t="str">
            <v>Seychelles</v>
          </cell>
          <cell r="B163" t="str">
            <v>SEY</v>
          </cell>
        </row>
        <row r="164">
          <cell r="A164" t="str">
            <v>Singapore</v>
          </cell>
          <cell r="B164" t="str">
            <v>SIN</v>
          </cell>
        </row>
        <row r="165">
          <cell r="A165" t="str">
            <v>Saint Kitts and Nevis</v>
          </cell>
          <cell r="B165" t="str">
            <v>SKN</v>
          </cell>
        </row>
        <row r="166">
          <cell r="A166" t="str">
            <v>Sierra Leone</v>
          </cell>
          <cell r="B166" t="str">
            <v>SLE</v>
          </cell>
        </row>
        <row r="167">
          <cell r="A167" t="str">
            <v>Slovenia</v>
          </cell>
          <cell r="B167" t="str">
            <v>SLO</v>
          </cell>
        </row>
        <row r="168">
          <cell r="A168" t="str">
            <v>San Marino</v>
          </cell>
          <cell r="B168" t="str">
            <v>SMR</v>
          </cell>
        </row>
        <row r="169">
          <cell r="A169" t="str">
            <v>Solomon Islands</v>
          </cell>
          <cell r="B169" t="str">
            <v>SOL</v>
          </cell>
        </row>
        <row r="170">
          <cell r="A170" t="str">
            <v>Somalia</v>
          </cell>
          <cell r="B170" t="str">
            <v>SOM</v>
          </cell>
        </row>
        <row r="171">
          <cell r="A171" t="str">
            <v>Serbia</v>
          </cell>
          <cell r="B171" t="str">
            <v>SRB</v>
          </cell>
        </row>
        <row r="172">
          <cell r="A172" t="str">
            <v>Sri Lanka</v>
          </cell>
          <cell r="B172" t="str">
            <v>SRI</v>
          </cell>
        </row>
        <row r="173">
          <cell r="A173" t="str">
            <v>São Tomé and Príncipe</v>
          </cell>
          <cell r="B173" t="str">
            <v>STP</v>
          </cell>
        </row>
        <row r="174">
          <cell r="A174" t="str">
            <v>Sudan</v>
          </cell>
          <cell r="B174" t="str">
            <v>SUD</v>
          </cell>
        </row>
        <row r="175">
          <cell r="A175" t="str">
            <v>Switzerland</v>
          </cell>
          <cell r="B175" t="str">
            <v>SUI</v>
          </cell>
        </row>
        <row r="176">
          <cell r="A176" t="str">
            <v>Suriname</v>
          </cell>
          <cell r="B176" t="str">
            <v>SUR</v>
          </cell>
        </row>
        <row r="177">
          <cell r="A177" t="str">
            <v>Slovakia</v>
          </cell>
          <cell r="B177" t="str">
            <v>SVK</v>
          </cell>
        </row>
        <row r="178">
          <cell r="A178" t="str">
            <v>Sweden</v>
          </cell>
          <cell r="B178" t="str">
            <v>SWE</v>
          </cell>
        </row>
        <row r="179">
          <cell r="A179" t="str">
            <v>Swaziland</v>
          </cell>
          <cell r="B179" t="str">
            <v>SWZ</v>
          </cell>
        </row>
        <row r="180">
          <cell r="A180" t="str">
            <v>Syria</v>
          </cell>
          <cell r="B180" t="str">
            <v>SYR</v>
          </cell>
        </row>
        <row r="181">
          <cell r="A181" t="str">
            <v>Tanzania</v>
          </cell>
          <cell r="B181" t="str">
            <v>TAN</v>
          </cell>
        </row>
        <row r="182">
          <cell r="A182" t="str">
            <v>Tonga</v>
          </cell>
          <cell r="B182" t="str">
            <v>TGA</v>
          </cell>
        </row>
        <row r="183">
          <cell r="A183" t="str">
            <v>Thailand</v>
          </cell>
          <cell r="B183" t="str">
            <v>THA</v>
          </cell>
        </row>
        <row r="184">
          <cell r="A184" t="str">
            <v>Tajikistan</v>
          </cell>
          <cell r="B184" t="str">
            <v>TJK</v>
          </cell>
        </row>
        <row r="185">
          <cell r="A185" t="str">
            <v>Turkmenistan</v>
          </cell>
          <cell r="B185" t="str">
            <v>TKM</v>
          </cell>
        </row>
        <row r="186">
          <cell r="A186" t="str">
            <v>Timor-Leste</v>
          </cell>
          <cell r="B186" t="str">
            <v>TLS</v>
          </cell>
        </row>
        <row r="187">
          <cell r="A187" t="str">
            <v>Togo</v>
          </cell>
          <cell r="B187" t="str">
            <v>TOG</v>
          </cell>
        </row>
        <row r="188">
          <cell r="A188" t="str">
            <v>Taiwan</v>
          </cell>
          <cell r="B188" t="str">
            <v>TPE</v>
          </cell>
        </row>
        <row r="189">
          <cell r="A189" t="str">
            <v>Trinidad and Tobago</v>
          </cell>
          <cell r="B189" t="str">
            <v>TTO</v>
          </cell>
        </row>
        <row r="190">
          <cell r="A190" t="str">
            <v>Tunisia</v>
          </cell>
          <cell r="B190" t="str">
            <v>TUN</v>
          </cell>
        </row>
        <row r="191">
          <cell r="A191" t="str">
            <v>Turkey</v>
          </cell>
          <cell r="B191" t="str">
            <v>TUR</v>
          </cell>
        </row>
        <row r="192">
          <cell r="A192" t="str">
            <v>Tuvalu</v>
          </cell>
          <cell r="B192" t="str">
            <v>TUV</v>
          </cell>
        </row>
        <row r="193">
          <cell r="A193" t="str">
            <v>United Arab Emirates</v>
          </cell>
          <cell r="B193" t="str">
            <v>UAE</v>
          </cell>
        </row>
        <row r="194">
          <cell r="A194" t="str">
            <v>Uganda</v>
          </cell>
          <cell r="B194" t="str">
            <v>UGA</v>
          </cell>
        </row>
        <row r="195">
          <cell r="A195" t="str">
            <v>Ukraine</v>
          </cell>
          <cell r="B195" t="str">
            <v>UKR</v>
          </cell>
        </row>
        <row r="196">
          <cell r="A196" t="str">
            <v>Uruguay</v>
          </cell>
          <cell r="B196" t="str">
            <v>URU</v>
          </cell>
        </row>
        <row r="197">
          <cell r="A197" t="str">
            <v>United States</v>
          </cell>
          <cell r="B197" t="str">
            <v>USA</v>
          </cell>
        </row>
        <row r="198">
          <cell r="A198" t="str">
            <v>Uzbekistan</v>
          </cell>
          <cell r="B198" t="str">
            <v>UZB</v>
          </cell>
        </row>
        <row r="199">
          <cell r="A199" t="str">
            <v>Vanuatu</v>
          </cell>
          <cell r="B199" t="str">
            <v>VAN</v>
          </cell>
        </row>
        <row r="200">
          <cell r="A200" t="str">
            <v>Venezuela</v>
          </cell>
          <cell r="B200" t="str">
            <v>VEN</v>
          </cell>
        </row>
        <row r="201">
          <cell r="A201" t="str">
            <v>Vietnam</v>
          </cell>
          <cell r="B201" t="str">
            <v>VIE</v>
          </cell>
        </row>
        <row r="202">
          <cell r="A202" t="str">
            <v>Saint Vincent and the Grenadines</v>
          </cell>
          <cell r="B202" t="str">
            <v>VIN</v>
          </cell>
        </row>
        <row r="203">
          <cell r="A203" t="str">
            <v>Yemen</v>
          </cell>
          <cell r="B203" t="str">
            <v>YEM</v>
          </cell>
        </row>
        <row r="204">
          <cell r="A204" t="str">
            <v>Zambia</v>
          </cell>
          <cell r="B204" t="str">
            <v>ZAM</v>
          </cell>
        </row>
        <row r="205">
          <cell r="A205" t="str">
            <v>Zimbabwe</v>
          </cell>
          <cell r="B205" t="str">
            <v>ZIM</v>
          </cell>
        </row>
      </sheetData>
      <sheetData sheetId="2"/>
    </sheetDataSet>
  </externalBook>
</externalLink>
</file>

<file path=xl/queryTables/queryTable1.xml><?xml version="1.0" encoding="utf-8"?>
<queryTable xmlns="http://schemas.openxmlformats.org/spreadsheetml/2006/main" name="country_code_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hyperlink" Target="http://flagpedia.net/data/flags/normal/au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8"/>
  <sheetViews>
    <sheetView tabSelected="1" workbookViewId="0">
      <selection activeCell="G10" sqref="G10"/>
    </sheetView>
  </sheetViews>
  <sheetFormatPr defaultRowHeight="14.4" x14ac:dyDescent="0.3"/>
  <cols>
    <col min="1" max="1" width="42.44140625" bestFit="1" customWidth="1"/>
    <col min="2" max="2" width="13.109375" customWidth="1"/>
    <col min="3" max="3" width="16.77734375" customWidth="1"/>
    <col min="4" max="4" width="38.77734375" bestFit="1" customWidth="1"/>
  </cols>
  <sheetData>
    <row r="1" spans="1:4" x14ac:dyDescent="0.3">
      <c r="A1" t="s">
        <v>744</v>
      </c>
      <c r="B1" t="s">
        <v>743</v>
      </c>
      <c r="C1" t="s">
        <v>741</v>
      </c>
      <c r="D1" s="1" t="s">
        <v>742</v>
      </c>
    </row>
    <row r="2" spans="1:4" x14ac:dyDescent="0.3">
      <c r="A2" t="s">
        <v>740</v>
      </c>
      <c r="B2" t="str">
        <f>VLOOKUP(A2,IOC,2,FALSE)</f>
        <v>AFG</v>
      </c>
      <c r="C2" t="s">
        <v>738</v>
      </c>
      <c r="D2" s="1" t="s">
        <v>739</v>
      </c>
    </row>
    <row r="3" spans="1:4" x14ac:dyDescent="0.3">
      <c r="A3" t="s">
        <v>737</v>
      </c>
      <c r="C3" t="s">
        <v>735</v>
      </c>
      <c r="D3" s="1" t="s">
        <v>736</v>
      </c>
    </row>
    <row r="4" spans="1:4" x14ac:dyDescent="0.3">
      <c r="A4" t="s">
        <v>734</v>
      </c>
      <c r="B4" t="str">
        <f>VLOOKUP(A4,IOC,2,FALSE)</f>
        <v>ALB</v>
      </c>
      <c r="C4" t="s">
        <v>732</v>
      </c>
      <c r="D4" s="1" t="s">
        <v>733</v>
      </c>
    </row>
    <row r="5" spans="1:4" x14ac:dyDescent="0.3">
      <c r="A5" t="s">
        <v>731</v>
      </c>
      <c r="B5" t="str">
        <f>VLOOKUP(A5,IOC,2,FALSE)</f>
        <v>ALG</v>
      </c>
      <c r="C5" t="s">
        <v>729</v>
      </c>
      <c r="D5" s="1" t="s">
        <v>730</v>
      </c>
    </row>
    <row r="6" spans="1:4" x14ac:dyDescent="0.3">
      <c r="A6" t="s">
        <v>728</v>
      </c>
      <c r="B6" t="str">
        <f>VLOOKUP(A6,IOC,2,FALSE)</f>
        <v>ASA</v>
      </c>
      <c r="C6" t="s">
        <v>726</v>
      </c>
      <c r="D6" s="1" t="s">
        <v>727</v>
      </c>
    </row>
    <row r="7" spans="1:4" x14ac:dyDescent="0.3">
      <c r="A7" t="s">
        <v>725</v>
      </c>
      <c r="B7" t="str">
        <f>VLOOKUP(A7,IOC,2,FALSE)</f>
        <v>AND</v>
      </c>
      <c r="C7" t="s">
        <v>723</v>
      </c>
      <c r="D7" s="1" t="s">
        <v>724</v>
      </c>
    </row>
    <row r="8" spans="1:4" x14ac:dyDescent="0.3">
      <c r="A8" t="s">
        <v>722</v>
      </c>
      <c r="B8" t="str">
        <f>VLOOKUP(A8,IOC,2,FALSE)</f>
        <v>ANG</v>
      </c>
      <c r="C8" t="s">
        <v>720</v>
      </c>
      <c r="D8" s="1" t="s">
        <v>721</v>
      </c>
    </row>
    <row r="9" spans="1:4" x14ac:dyDescent="0.3">
      <c r="A9" t="s">
        <v>719</v>
      </c>
      <c r="C9" t="s">
        <v>717</v>
      </c>
      <c r="D9" s="1" t="s">
        <v>718</v>
      </c>
    </row>
    <row r="10" spans="1:4" x14ac:dyDescent="0.3">
      <c r="A10" t="s">
        <v>716</v>
      </c>
      <c r="C10" t="s">
        <v>714</v>
      </c>
      <c r="D10" s="1" t="s">
        <v>715</v>
      </c>
    </row>
    <row r="11" spans="1:4" x14ac:dyDescent="0.3">
      <c r="A11" t="s">
        <v>713</v>
      </c>
      <c r="B11" t="str">
        <f>VLOOKUP(A11,IOC,2,FALSE)</f>
        <v>ANT</v>
      </c>
      <c r="C11" t="s">
        <v>711</v>
      </c>
      <c r="D11" s="1" t="s">
        <v>712</v>
      </c>
    </row>
    <row r="12" spans="1:4" x14ac:dyDescent="0.3">
      <c r="A12" t="s">
        <v>710</v>
      </c>
      <c r="B12" t="str">
        <f>VLOOKUP(A12,IOC,2,FALSE)</f>
        <v>ARG</v>
      </c>
      <c r="C12" t="s">
        <v>708</v>
      </c>
      <c r="D12" s="1" t="s">
        <v>709</v>
      </c>
    </row>
    <row r="13" spans="1:4" x14ac:dyDescent="0.3">
      <c r="A13" t="s">
        <v>707</v>
      </c>
      <c r="B13" t="str">
        <f>VLOOKUP(A13,IOC,2,FALSE)</f>
        <v>ARM</v>
      </c>
      <c r="C13" t="s">
        <v>705</v>
      </c>
      <c r="D13" s="1" t="s">
        <v>706</v>
      </c>
    </row>
    <row r="14" spans="1:4" x14ac:dyDescent="0.3">
      <c r="A14" t="s">
        <v>704</v>
      </c>
      <c r="B14" t="str">
        <f>VLOOKUP(A14,IOC,2,FALSE)</f>
        <v>ARU</v>
      </c>
      <c r="C14" t="s">
        <v>702</v>
      </c>
      <c r="D14" s="1" t="s">
        <v>703</v>
      </c>
    </row>
    <row r="15" spans="1:4" x14ac:dyDescent="0.3">
      <c r="A15" t="s">
        <v>701</v>
      </c>
      <c r="B15" t="str">
        <f>VLOOKUP(A15,IOC,2,FALSE)</f>
        <v>AUS</v>
      </c>
      <c r="C15" t="s">
        <v>699</v>
      </c>
      <c r="D15" s="1" t="s">
        <v>700</v>
      </c>
    </row>
    <row r="16" spans="1:4" x14ac:dyDescent="0.3">
      <c r="A16" t="s">
        <v>698</v>
      </c>
      <c r="B16" t="str">
        <f>VLOOKUP(A16,IOC,2,FALSE)</f>
        <v>AUT</v>
      </c>
      <c r="C16" t="s">
        <v>696</v>
      </c>
      <c r="D16" s="1" t="s">
        <v>697</v>
      </c>
    </row>
    <row r="17" spans="1:4" x14ac:dyDescent="0.3">
      <c r="A17" t="s">
        <v>695</v>
      </c>
      <c r="B17" t="str">
        <f>VLOOKUP(A17,IOC,2,FALSE)</f>
        <v>AZE</v>
      </c>
      <c r="C17" t="s">
        <v>693</v>
      </c>
      <c r="D17" s="1" t="s">
        <v>694</v>
      </c>
    </row>
    <row r="18" spans="1:4" x14ac:dyDescent="0.3">
      <c r="A18" t="s">
        <v>692</v>
      </c>
      <c r="B18" t="str">
        <f>VLOOKUP(A18,IOC,2,FALSE)</f>
        <v>BAH</v>
      </c>
      <c r="C18" t="s">
        <v>690</v>
      </c>
      <c r="D18" s="1" t="s">
        <v>691</v>
      </c>
    </row>
    <row r="19" spans="1:4" x14ac:dyDescent="0.3">
      <c r="A19" t="s">
        <v>689</v>
      </c>
      <c r="B19" t="str">
        <f>VLOOKUP(A19,IOC,2,FALSE)</f>
        <v>BRN</v>
      </c>
      <c r="C19" t="s">
        <v>687</v>
      </c>
      <c r="D19" s="1" t="s">
        <v>688</v>
      </c>
    </row>
    <row r="20" spans="1:4" x14ac:dyDescent="0.3">
      <c r="A20" t="s">
        <v>686</v>
      </c>
      <c r="B20" t="str">
        <f>VLOOKUP(A20,IOC,2,FALSE)</f>
        <v>BAN</v>
      </c>
      <c r="C20" t="s">
        <v>684</v>
      </c>
      <c r="D20" s="1" t="s">
        <v>685</v>
      </c>
    </row>
    <row r="21" spans="1:4" x14ac:dyDescent="0.3">
      <c r="A21" t="s">
        <v>683</v>
      </c>
      <c r="B21" t="str">
        <f>VLOOKUP(A21,IOC,2,FALSE)</f>
        <v>BAR</v>
      </c>
      <c r="C21" t="s">
        <v>681</v>
      </c>
      <c r="D21" s="1" t="s">
        <v>682</v>
      </c>
    </row>
    <row r="22" spans="1:4" x14ac:dyDescent="0.3">
      <c r="A22" t="s">
        <v>680</v>
      </c>
      <c r="B22" t="str">
        <f>VLOOKUP(A22,IOC,2,FALSE)</f>
        <v>BLR</v>
      </c>
      <c r="C22" t="s">
        <v>678</v>
      </c>
      <c r="D22" s="1" t="s">
        <v>679</v>
      </c>
    </row>
    <row r="23" spans="1:4" x14ac:dyDescent="0.3">
      <c r="A23" t="s">
        <v>677</v>
      </c>
      <c r="B23" t="str">
        <f>VLOOKUP(A23,IOC,2,FALSE)</f>
        <v>BEL</v>
      </c>
      <c r="C23" t="s">
        <v>675</v>
      </c>
      <c r="D23" s="1" t="s">
        <v>676</v>
      </c>
    </row>
    <row r="24" spans="1:4" x14ac:dyDescent="0.3">
      <c r="A24" t="s">
        <v>674</v>
      </c>
      <c r="B24" t="str">
        <f>VLOOKUP(A24,IOC,2,FALSE)</f>
        <v>BIZ</v>
      </c>
      <c r="C24" t="s">
        <v>672</v>
      </c>
      <c r="D24" s="1" t="s">
        <v>673</v>
      </c>
    </row>
    <row r="25" spans="1:4" x14ac:dyDescent="0.3">
      <c r="A25" t="s">
        <v>671</v>
      </c>
      <c r="B25" t="str">
        <f>VLOOKUP(A25,IOC,2,FALSE)</f>
        <v>BEN</v>
      </c>
      <c r="C25" t="s">
        <v>669</v>
      </c>
      <c r="D25" s="1" t="s">
        <v>670</v>
      </c>
    </row>
    <row r="26" spans="1:4" x14ac:dyDescent="0.3">
      <c r="A26" t="s">
        <v>668</v>
      </c>
      <c r="B26" t="str">
        <f>VLOOKUP(A26,IOC,2,FALSE)</f>
        <v>BER</v>
      </c>
      <c r="C26" t="s">
        <v>666</v>
      </c>
      <c r="D26" s="1" t="s">
        <v>667</v>
      </c>
    </row>
    <row r="27" spans="1:4" x14ac:dyDescent="0.3">
      <c r="A27" t="s">
        <v>665</v>
      </c>
      <c r="B27" t="str">
        <f>VLOOKUP(A27,IOC,2,FALSE)</f>
        <v>BHU</v>
      </c>
      <c r="C27" t="s">
        <v>663</v>
      </c>
      <c r="D27" s="1" t="s">
        <v>664</v>
      </c>
    </row>
    <row r="28" spans="1:4" x14ac:dyDescent="0.3">
      <c r="A28" t="s">
        <v>662</v>
      </c>
      <c r="B28" t="str">
        <f>VLOOKUP(A28,IOC,2,FALSE)</f>
        <v>BOL</v>
      </c>
      <c r="C28" t="s">
        <v>660</v>
      </c>
      <c r="D28" s="1" t="s">
        <v>661</v>
      </c>
    </row>
    <row r="29" spans="1:4" x14ac:dyDescent="0.3">
      <c r="A29" t="s">
        <v>659</v>
      </c>
      <c r="B29" t="str">
        <f>VLOOKUP(A29,IOC,2,FALSE)</f>
        <v>BIH</v>
      </c>
      <c r="C29" t="s">
        <v>657</v>
      </c>
      <c r="D29" s="1" t="s">
        <v>658</v>
      </c>
    </row>
    <row r="30" spans="1:4" x14ac:dyDescent="0.3">
      <c r="A30" t="s">
        <v>656</v>
      </c>
      <c r="B30" t="str">
        <f>VLOOKUP(A30,IOC,2,FALSE)</f>
        <v>BOT</v>
      </c>
      <c r="C30" t="s">
        <v>654</v>
      </c>
      <c r="D30" s="1" t="s">
        <v>655</v>
      </c>
    </row>
    <row r="31" spans="1:4" x14ac:dyDescent="0.3">
      <c r="A31" t="s">
        <v>653</v>
      </c>
      <c r="C31" t="s">
        <v>651</v>
      </c>
      <c r="D31" s="1" t="s">
        <v>652</v>
      </c>
    </row>
    <row r="32" spans="1:4" x14ac:dyDescent="0.3">
      <c r="A32" t="s">
        <v>650</v>
      </c>
      <c r="B32" t="str">
        <f>VLOOKUP(A32,IOC,2,FALSE)</f>
        <v>BRA</v>
      </c>
      <c r="C32" t="s">
        <v>648</v>
      </c>
      <c r="D32" s="1" t="s">
        <v>649</v>
      </c>
    </row>
    <row r="33" spans="1:4" x14ac:dyDescent="0.3">
      <c r="A33" t="s">
        <v>647</v>
      </c>
      <c r="C33" t="s">
        <v>645</v>
      </c>
      <c r="D33" s="1" t="s">
        <v>646</v>
      </c>
    </row>
    <row r="34" spans="1:4" x14ac:dyDescent="0.3">
      <c r="A34" t="s">
        <v>644</v>
      </c>
      <c r="B34" t="str">
        <f>VLOOKUP(A34,IOC,2,FALSE)</f>
        <v>IVB</v>
      </c>
      <c r="C34" t="s">
        <v>642</v>
      </c>
      <c r="D34" s="1" t="s">
        <v>643</v>
      </c>
    </row>
    <row r="35" spans="1:4" x14ac:dyDescent="0.3">
      <c r="A35" t="s">
        <v>641</v>
      </c>
      <c r="C35" t="s">
        <v>639</v>
      </c>
      <c r="D35" s="1" t="s">
        <v>640</v>
      </c>
    </row>
    <row r="36" spans="1:4" x14ac:dyDescent="0.3">
      <c r="A36" t="s">
        <v>638</v>
      </c>
      <c r="B36" t="str">
        <f>VLOOKUP(A36,IOC,2,FALSE)</f>
        <v>BUL</v>
      </c>
      <c r="C36" t="s">
        <v>636</v>
      </c>
      <c r="D36" s="1" t="s">
        <v>637</v>
      </c>
    </row>
    <row r="37" spans="1:4" x14ac:dyDescent="0.3">
      <c r="A37" t="s">
        <v>635</v>
      </c>
      <c r="B37" t="str">
        <f>VLOOKUP(A37,IOC,2,FALSE)</f>
        <v>BUR</v>
      </c>
      <c r="C37" t="s">
        <v>633</v>
      </c>
      <c r="D37" s="1" t="s">
        <v>634</v>
      </c>
    </row>
    <row r="38" spans="1:4" x14ac:dyDescent="0.3">
      <c r="A38" t="s">
        <v>632</v>
      </c>
      <c r="B38" t="str">
        <f>VLOOKUP(A38,IOC,2,FALSE)</f>
        <v>BDI</v>
      </c>
      <c r="C38" t="s">
        <v>630</v>
      </c>
      <c r="D38" s="1" t="s">
        <v>631</v>
      </c>
    </row>
    <row r="39" spans="1:4" x14ac:dyDescent="0.3">
      <c r="A39" t="s">
        <v>629</v>
      </c>
      <c r="B39" t="str">
        <f>VLOOKUP(A39,IOC,2,FALSE)</f>
        <v>CAM</v>
      </c>
      <c r="C39" t="s">
        <v>627</v>
      </c>
      <c r="D39" s="1" t="s">
        <v>628</v>
      </c>
    </row>
    <row r="40" spans="1:4" x14ac:dyDescent="0.3">
      <c r="A40" t="s">
        <v>626</v>
      </c>
      <c r="B40" t="str">
        <f>VLOOKUP(A40,IOC,2,FALSE)</f>
        <v>CMR</v>
      </c>
      <c r="C40" t="s">
        <v>624</v>
      </c>
      <c r="D40" s="1" t="s">
        <v>625</v>
      </c>
    </row>
    <row r="41" spans="1:4" x14ac:dyDescent="0.3">
      <c r="A41" t="s">
        <v>623</v>
      </c>
      <c r="B41" t="str">
        <f>VLOOKUP(A41,IOC,2,FALSE)</f>
        <v>CAN</v>
      </c>
      <c r="C41" t="s">
        <v>621</v>
      </c>
      <c r="D41" s="1" t="s">
        <v>622</v>
      </c>
    </row>
    <row r="42" spans="1:4" x14ac:dyDescent="0.3">
      <c r="A42" t="s">
        <v>620</v>
      </c>
      <c r="B42" t="str">
        <f>VLOOKUP(A42,IOC,2,FALSE)</f>
        <v>CPV</v>
      </c>
      <c r="C42" t="s">
        <v>618</v>
      </c>
      <c r="D42" s="1" t="s">
        <v>619</v>
      </c>
    </row>
    <row r="43" spans="1:4" x14ac:dyDescent="0.3">
      <c r="A43" t="s">
        <v>617</v>
      </c>
      <c r="C43" t="s">
        <v>615</v>
      </c>
      <c r="D43" s="1" t="s">
        <v>616</v>
      </c>
    </row>
    <row r="44" spans="1:4" x14ac:dyDescent="0.3">
      <c r="A44" t="s">
        <v>614</v>
      </c>
      <c r="B44" t="str">
        <f>VLOOKUP(A44,IOC,2,FALSE)</f>
        <v>CAF</v>
      </c>
      <c r="C44" t="s">
        <v>612</v>
      </c>
      <c r="D44" s="1" t="s">
        <v>613</v>
      </c>
    </row>
    <row r="45" spans="1:4" x14ac:dyDescent="0.3">
      <c r="A45" t="s">
        <v>611</v>
      </c>
      <c r="B45" t="str">
        <f>VLOOKUP(A45,IOC,2,FALSE)</f>
        <v>CHA</v>
      </c>
      <c r="C45" t="s">
        <v>609</v>
      </c>
      <c r="D45" s="1" t="s">
        <v>610</v>
      </c>
    </row>
    <row r="46" spans="1:4" x14ac:dyDescent="0.3">
      <c r="A46" t="s">
        <v>608</v>
      </c>
      <c r="B46" t="str">
        <f>VLOOKUP(A46,IOC,2,FALSE)</f>
        <v>CHI</v>
      </c>
      <c r="C46" t="s">
        <v>606</v>
      </c>
      <c r="D46" s="1" t="s">
        <v>607</v>
      </c>
    </row>
    <row r="47" spans="1:4" x14ac:dyDescent="0.3">
      <c r="A47" t="s">
        <v>605</v>
      </c>
      <c r="B47" t="str">
        <f>VLOOKUP(A47,IOC,2,FALSE)</f>
        <v>CHN</v>
      </c>
      <c r="C47" t="s">
        <v>603</v>
      </c>
      <c r="D47" s="1" t="s">
        <v>604</v>
      </c>
    </row>
    <row r="48" spans="1:4" x14ac:dyDescent="0.3">
      <c r="A48" t="s">
        <v>602</v>
      </c>
      <c r="C48" t="s">
        <v>600</v>
      </c>
      <c r="D48" s="1" t="s">
        <v>601</v>
      </c>
    </row>
    <row r="49" spans="1:4" x14ac:dyDescent="0.3">
      <c r="A49" t="s">
        <v>599</v>
      </c>
      <c r="C49" t="s">
        <v>597</v>
      </c>
      <c r="D49" s="1" t="s">
        <v>598</v>
      </c>
    </row>
    <row r="50" spans="1:4" x14ac:dyDescent="0.3">
      <c r="A50" t="s">
        <v>596</v>
      </c>
      <c r="B50" t="str">
        <f>VLOOKUP(A50,IOC,2,FALSE)</f>
        <v>COL</v>
      </c>
      <c r="C50" t="s">
        <v>594</v>
      </c>
      <c r="D50" s="1" t="s">
        <v>595</v>
      </c>
    </row>
    <row r="51" spans="1:4" x14ac:dyDescent="0.3">
      <c r="A51" t="s">
        <v>593</v>
      </c>
      <c r="B51" t="str">
        <f>VLOOKUP(A51,IOC,2,FALSE)</f>
        <v>COM</v>
      </c>
      <c r="C51" t="s">
        <v>591</v>
      </c>
      <c r="D51" s="1" t="s">
        <v>592</v>
      </c>
    </row>
    <row r="52" spans="1:4" x14ac:dyDescent="0.3">
      <c r="A52" t="s">
        <v>590</v>
      </c>
      <c r="C52" t="s">
        <v>588</v>
      </c>
      <c r="D52" s="1" t="s">
        <v>589</v>
      </c>
    </row>
    <row r="53" spans="1:4" x14ac:dyDescent="0.3">
      <c r="A53" t="s">
        <v>587</v>
      </c>
      <c r="C53" t="s">
        <v>585</v>
      </c>
      <c r="D53" s="1" t="s">
        <v>586</v>
      </c>
    </row>
    <row r="54" spans="1:4" x14ac:dyDescent="0.3">
      <c r="A54" t="s">
        <v>584</v>
      </c>
      <c r="C54" t="s">
        <v>582</v>
      </c>
      <c r="D54" s="1" t="s">
        <v>583</v>
      </c>
    </row>
    <row r="55" spans="1:4" x14ac:dyDescent="0.3">
      <c r="A55" t="s">
        <v>581</v>
      </c>
      <c r="B55" t="str">
        <f>VLOOKUP(A55,IOC,2,FALSE)</f>
        <v>CRC</v>
      </c>
      <c r="C55" t="s">
        <v>579</v>
      </c>
      <c r="D55" s="1" t="s">
        <v>580</v>
      </c>
    </row>
    <row r="56" spans="1:4" x14ac:dyDescent="0.3">
      <c r="A56" t="s">
        <v>578</v>
      </c>
      <c r="B56" t="str">
        <f>VLOOKUP(A56,IOC,2,FALSE)</f>
        <v>CIV</v>
      </c>
      <c r="C56" t="s">
        <v>576</v>
      </c>
      <c r="D56" s="1" t="s">
        <v>577</v>
      </c>
    </row>
    <row r="57" spans="1:4" x14ac:dyDescent="0.3">
      <c r="A57" t="s">
        <v>575</v>
      </c>
      <c r="B57" t="str">
        <f>VLOOKUP(A57,IOC,2,FALSE)</f>
        <v>CRO</v>
      </c>
      <c r="C57" t="s">
        <v>573</v>
      </c>
      <c r="D57" s="1" t="s">
        <v>574</v>
      </c>
    </row>
    <row r="58" spans="1:4" x14ac:dyDescent="0.3">
      <c r="A58" t="s">
        <v>572</v>
      </c>
      <c r="B58" t="str">
        <f>VLOOKUP(A58,IOC,2,FALSE)</f>
        <v>CUB</v>
      </c>
      <c r="C58" t="s">
        <v>570</v>
      </c>
      <c r="D58" s="1" t="s">
        <v>571</v>
      </c>
    </row>
    <row r="59" spans="1:4" x14ac:dyDescent="0.3">
      <c r="A59" t="s">
        <v>569</v>
      </c>
      <c r="B59" t="str">
        <f>VLOOKUP(A59,IOC,2,FALSE)</f>
        <v>CYP</v>
      </c>
      <c r="C59" t="s">
        <v>567</v>
      </c>
      <c r="D59" s="1" t="s">
        <v>568</v>
      </c>
    </row>
    <row r="60" spans="1:4" x14ac:dyDescent="0.3">
      <c r="A60" t="s">
        <v>566</v>
      </c>
      <c r="B60" t="str">
        <f>VLOOKUP(A60,IOC,2,FALSE)</f>
        <v>CZE</v>
      </c>
      <c r="C60" t="s">
        <v>564</v>
      </c>
      <c r="D60" s="1" t="s">
        <v>565</v>
      </c>
    </row>
    <row r="61" spans="1:4" x14ac:dyDescent="0.3">
      <c r="A61" t="s">
        <v>563</v>
      </c>
      <c r="B61" t="str">
        <f>VLOOKUP(A61,IOC,2,FALSE)</f>
        <v>DEN</v>
      </c>
      <c r="C61" t="s">
        <v>561</v>
      </c>
      <c r="D61" s="1" t="s">
        <v>562</v>
      </c>
    </row>
    <row r="62" spans="1:4" x14ac:dyDescent="0.3">
      <c r="A62" t="s">
        <v>560</v>
      </c>
      <c r="B62" t="str">
        <f>VLOOKUP(A62,IOC,2,FALSE)</f>
        <v>DJI</v>
      </c>
      <c r="C62" t="s">
        <v>558</v>
      </c>
      <c r="D62" s="1" t="s">
        <v>559</v>
      </c>
    </row>
    <row r="63" spans="1:4" x14ac:dyDescent="0.3">
      <c r="A63" t="s">
        <v>557</v>
      </c>
      <c r="B63" t="str">
        <f>VLOOKUP(A63,IOC,2,FALSE)</f>
        <v>DMA</v>
      </c>
      <c r="C63" t="s">
        <v>555</v>
      </c>
      <c r="D63" s="1" t="s">
        <v>556</v>
      </c>
    </row>
    <row r="64" spans="1:4" x14ac:dyDescent="0.3">
      <c r="A64" t="s">
        <v>554</v>
      </c>
      <c r="B64" t="str">
        <f>VLOOKUP(A64,IOC,2,FALSE)</f>
        <v>DOM</v>
      </c>
      <c r="C64" t="s">
        <v>552</v>
      </c>
      <c r="D64" s="1" t="s">
        <v>553</v>
      </c>
    </row>
    <row r="65" spans="1:4" x14ac:dyDescent="0.3">
      <c r="A65" t="s">
        <v>551</v>
      </c>
      <c r="B65" t="str">
        <f>VLOOKUP(A65,IOC,2,FALSE)</f>
        <v>ECU</v>
      </c>
      <c r="C65" t="s">
        <v>549</v>
      </c>
      <c r="D65" s="1" t="s">
        <v>550</v>
      </c>
    </row>
    <row r="66" spans="1:4" x14ac:dyDescent="0.3">
      <c r="A66" t="s">
        <v>548</v>
      </c>
      <c r="B66" t="str">
        <f>VLOOKUP(A66,IOC,2,FALSE)</f>
        <v>EGY</v>
      </c>
      <c r="C66" t="s">
        <v>546</v>
      </c>
      <c r="D66" s="1" t="s">
        <v>547</v>
      </c>
    </row>
    <row r="67" spans="1:4" x14ac:dyDescent="0.3">
      <c r="A67" t="s">
        <v>545</v>
      </c>
      <c r="B67" t="str">
        <f>VLOOKUP(A67,IOC,2,FALSE)</f>
        <v>ESA</v>
      </c>
      <c r="C67" t="s">
        <v>543</v>
      </c>
      <c r="D67" s="1" t="s">
        <v>544</v>
      </c>
    </row>
    <row r="68" spans="1:4" x14ac:dyDescent="0.3">
      <c r="A68" t="s">
        <v>542</v>
      </c>
      <c r="B68" t="str">
        <f>VLOOKUP(A68,IOC,2,FALSE)</f>
        <v>GEQ</v>
      </c>
      <c r="C68" t="s">
        <v>540</v>
      </c>
      <c r="D68" s="1" t="s">
        <v>541</v>
      </c>
    </row>
    <row r="69" spans="1:4" x14ac:dyDescent="0.3">
      <c r="A69" t="s">
        <v>539</v>
      </c>
      <c r="B69" t="str">
        <f>VLOOKUP(A69,IOC,2,FALSE)</f>
        <v>ERI</v>
      </c>
      <c r="C69" t="s">
        <v>537</v>
      </c>
      <c r="D69" s="1" t="s">
        <v>538</v>
      </c>
    </row>
    <row r="70" spans="1:4" x14ac:dyDescent="0.3">
      <c r="A70" t="s">
        <v>536</v>
      </c>
      <c r="B70" t="str">
        <f>VLOOKUP(A70,IOC,2,FALSE)</f>
        <v>EST</v>
      </c>
      <c r="C70" t="s">
        <v>534</v>
      </c>
      <c r="D70" s="1" t="s">
        <v>535</v>
      </c>
    </row>
    <row r="71" spans="1:4" x14ac:dyDescent="0.3">
      <c r="A71" t="s">
        <v>533</v>
      </c>
      <c r="B71" t="str">
        <f>VLOOKUP(A71,IOC,2,FALSE)</f>
        <v>ETH</v>
      </c>
      <c r="C71" t="s">
        <v>531</v>
      </c>
      <c r="D71" s="1" t="s">
        <v>532</v>
      </c>
    </row>
    <row r="72" spans="1:4" x14ac:dyDescent="0.3">
      <c r="A72" t="s">
        <v>530</v>
      </c>
      <c r="C72" t="s">
        <v>528</v>
      </c>
      <c r="D72" s="1" t="s">
        <v>529</v>
      </c>
    </row>
    <row r="73" spans="1:4" x14ac:dyDescent="0.3">
      <c r="A73" t="s">
        <v>527</v>
      </c>
      <c r="C73" t="s">
        <v>525</v>
      </c>
      <c r="D73" s="1" t="s">
        <v>526</v>
      </c>
    </row>
    <row r="74" spans="1:4" x14ac:dyDescent="0.3">
      <c r="A74" t="s">
        <v>524</v>
      </c>
      <c r="B74" t="str">
        <f>VLOOKUP(A74,IOC,2,FALSE)</f>
        <v>FIJ</v>
      </c>
      <c r="C74" t="s">
        <v>522</v>
      </c>
      <c r="D74" s="1" t="s">
        <v>523</v>
      </c>
    </row>
    <row r="75" spans="1:4" x14ac:dyDescent="0.3">
      <c r="A75" t="s">
        <v>521</v>
      </c>
      <c r="B75" t="str">
        <f>VLOOKUP(A75,IOC,2,FALSE)</f>
        <v>FIN</v>
      </c>
      <c r="C75" t="s">
        <v>519</v>
      </c>
      <c r="D75" s="1" t="s">
        <v>520</v>
      </c>
    </row>
    <row r="76" spans="1:4" x14ac:dyDescent="0.3">
      <c r="A76" t="s">
        <v>518</v>
      </c>
      <c r="B76" t="str">
        <f>VLOOKUP(A76,IOC,2,FALSE)</f>
        <v>FRA</v>
      </c>
      <c r="C76" t="s">
        <v>516</v>
      </c>
      <c r="D76" s="1" t="s">
        <v>517</v>
      </c>
    </row>
    <row r="77" spans="1:4" x14ac:dyDescent="0.3">
      <c r="A77" t="s">
        <v>515</v>
      </c>
      <c r="C77" t="s">
        <v>513</v>
      </c>
      <c r="D77" s="1" t="s">
        <v>514</v>
      </c>
    </row>
    <row r="78" spans="1:4" x14ac:dyDescent="0.3">
      <c r="A78" t="s">
        <v>512</v>
      </c>
      <c r="C78" t="s">
        <v>510</v>
      </c>
      <c r="D78" s="1" t="s">
        <v>511</v>
      </c>
    </row>
    <row r="79" spans="1:4" x14ac:dyDescent="0.3">
      <c r="A79" t="s">
        <v>509</v>
      </c>
      <c r="C79" t="s">
        <v>507</v>
      </c>
      <c r="D79" s="1" t="s">
        <v>508</v>
      </c>
    </row>
    <row r="80" spans="1:4" x14ac:dyDescent="0.3">
      <c r="A80" t="s">
        <v>506</v>
      </c>
      <c r="B80" t="str">
        <f>VLOOKUP(A80,IOC,2,FALSE)</f>
        <v>GAB</v>
      </c>
      <c r="C80" t="s">
        <v>504</v>
      </c>
      <c r="D80" s="1" t="s">
        <v>505</v>
      </c>
    </row>
    <row r="81" spans="1:4" x14ac:dyDescent="0.3">
      <c r="A81" t="s">
        <v>503</v>
      </c>
      <c r="C81" t="s">
        <v>501</v>
      </c>
      <c r="D81" s="1" t="s">
        <v>502</v>
      </c>
    </row>
    <row r="82" spans="1:4" x14ac:dyDescent="0.3">
      <c r="A82" t="s">
        <v>500</v>
      </c>
      <c r="B82" t="str">
        <f>VLOOKUP(A82,IOC,2,FALSE)</f>
        <v>GEO</v>
      </c>
      <c r="C82" t="s">
        <v>498</v>
      </c>
      <c r="D82" s="1" t="s">
        <v>499</v>
      </c>
    </row>
    <row r="83" spans="1:4" x14ac:dyDescent="0.3">
      <c r="A83" t="s">
        <v>497</v>
      </c>
      <c r="B83" t="str">
        <f>VLOOKUP(A83,IOC,2,FALSE)</f>
        <v>GER</v>
      </c>
      <c r="C83" t="s">
        <v>495</v>
      </c>
      <c r="D83" s="1" t="s">
        <v>496</v>
      </c>
    </row>
    <row r="84" spans="1:4" x14ac:dyDescent="0.3">
      <c r="A84" t="s">
        <v>494</v>
      </c>
      <c r="B84" t="str">
        <f>VLOOKUP(A84,IOC,2,FALSE)</f>
        <v>GHA</v>
      </c>
      <c r="C84" t="s">
        <v>492</v>
      </c>
      <c r="D84" s="1" t="s">
        <v>493</v>
      </c>
    </row>
    <row r="85" spans="1:4" x14ac:dyDescent="0.3">
      <c r="A85" t="s">
        <v>491</v>
      </c>
      <c r="C85" t="s">
        <v>489</v>
      </c>
      <c r="D85" s="1" t="s">
        <v>490</v>
      </c>
    </row>
    <row r="86" spans="1:4" x14ac:dyDescent="0.3">
      <c r="A86" t="s">
        <v>488</v>
      </c>
      <c r="B86" t="str">
        <f>VLOOKUP(A86,IOC,2,FALSE)</f>
        <v>GRE</v>
      </c>
      <c r="C86" t="s">
        <v>486</v>
      </c>
      <c r="D86" s="1" t="s">
        <v>487</v>
      </c>
    </row>
    <row r="87" spans="1:4" x14ac:dyDescent="0.3">
      <c r="A87" t="s">
        <v>485</v>
      </c>
      <c r="C87" t="s">
        <v>483</v>
      </c>
      <c r="D87" s="1" t="s">
        <v>484</v>
      </c>
    </row>
    <row r="88" spans="1:4" x14ac:dyDescent="0.3">
      <c r="A88" t="s">
        <v>482</v>
      </c>
      <c r="B88" t="str">
        <f>VLOOKUP(A88,IOC,2,FALSE)</f>
        <v>GRN</v>
      </c>
      <c r="C88" t="s">
        <v>480</v>
      </c>
      <c r="D88" s="1" t="s">
        <v>481</v>
      </c>
    </row>
    <row r="89" spans="1:4" x14ac:dyDescent="0.3">
      <c r="A89" t="s">
        <v>479</v>
      </c>
      <c r="C89" t="s">
        <v>477</v>
      </c>
      <c r="D89" s="1" t="s">
        <v>478</v>
      </c>
    </row>
    <row r="90" spans="1:4" x14ac:dyDescent="0.3">
      <c r="A90" t="s">
        <v>476</v>
      </c>
      <c r="B90" t="str">
        <f>VLOOKUP(A90,IOC,2,FALSE)</f>
        <v>GUM</v>
      </c>
      <c r="C90" t="s">
        <v>474</v>
      </c>
      <c r="D90" s="1" t="s">
        <v>475</v>
      </c>
    </row>
    <row r="91" spans="1:4" x14ac:dyDescent="0.3">
      <c r="A91" t="s">
        <v>473</v>
      </c>
      <c r="B91" t="str">
        <f>VLOOKUP(A91,IOC,2,FALSE)</f>
        <v>GUA</v>
      </c>
      <c r="C91" t="s">
        <v>471</v>
      </c>
      <c r="D91" s="1" t="s">
        <v>472</v>
      </c>
    </row>
    <row r="92" spans="1:4" x14ac:dyDescent="0.3">
      <c r="A92" t="s">
        <v>470</v>
      </c>
      <c r="C92" t="s">
        <v>468</v>
      </c>
      <c r="D92" s="1" t="s">
        <v>469</v>
      </c>
    </row>
    <row r="93" spans="1:4" x14ac:dyDescent="0.3">
      <c r="A93" t="s">
        <v>467</v>
      </c>
      <c r="B93" t="str">
        <f>VLOOKUP(A93,IOC,2,FALSE)</f>
        <v>GUI</v>
      </c>
      <c r="C93" t="s">
        <v>465</v>
      </c>
      <c r="D93" s="1" t="s">
        <v>466</v>
      </c>
    </row>
    <row r="94" spans="1:4" x14ac:dyDescent="0.3">
      <c r="A94" t="s">
        <v>464</v>
      </c>
      <c r="B94" t="str">
        <f>VLOOKUP(A94,IOC,2,FALSE)</f>
        <v>GBS</v>
      </c>
      <c r="C94" t="s">
        <v>462</v>
      </c>
      <c r="D94" s="1" t="s">
        <v>463</v>
      </c>
    </row>
    <row r="95" spans="1:4" x14ac:dyDescent="0.3">
      <c r="A95" t="s">
        <v>461</v>
      </c>
      <c r="B95" t="str">
        <f>VLOOKUP(A95,IOC,2,FALSE)</f>
        <v>GUY</v>
      </c>
      <c r="C95" t="s">
        <v>459</v>
      </c>
      <c r="D95" s="1" t="s">
        <v>460</v>
      </c>
    </row>
    <row r="96" spans="1:4" x14ac:dyDescent="0.3">
      <c r="A96" t="s">
        <v>458</v>
      </c>
      <c r="B96" t="str">
        <f>VLOOKUP(A96,IOC,2,FALSE)</f>
        <v>HAI</v>
      </c>
      <c r="C96" t="s">
        <v>456</v>
      </c>
      <c r="D96" s="1" t="s">
        <v>457</v>
      </c>
    </row>
    <row r="97" spans="1:4" x14ac:dyDescent="0.3">
      <c r="A97" t="s">
        <v>455</v>
      </c>
      <c r="C97" t="s">
        <v>453</v>
      </c>
      <c r="D97" s="1" t="s">
        <v>454</v>
      </c>
    </row>
    <row r="98" spans="1:4" x14ac:dyDescent="0.3">
      <c r="A98" t="s">
        <v>452</v>
      </c>
      <c r="B98" t="str">
        <f>VLOOKUP(A98,IOC,2,FALSE)</f>
        <v>HON</v>
      </c>
      <c r="C98" t="s">
        <v>450</v>
      </c>
      <c r="D98" s="1" t="s">
        <v>451</v>
      </c>
    </row>
    <row r="99" spans="1:4" x14ac:dyDescent="0.3">
      <c r="A99" t="s">
        <v>449</v>
      </c>
      <c r="B99" t="str">
        <f>VLOOKUP(A99,IOC,2,FALSE)</f>
        <v>HKG</v>
      </c>
      <c r="C99" t="s">
        <v>447</v>
      </c>
      <c r="D99" s="1" t="s">
        <v>448</v>
      </c>
    </row>
    <row r="100" spans="1:4" x14ac:dyDescent="0.3">
      <c r="A100" t="s">
        <v>446</v>
      </c>
      <c r="B100" t="str">
        <f>VLOOKUP(A100,IOC,2,FALSE)</f>
        <v>HUN</v>
      </c>
      <c r="C100" t="s">
        <v>444</v>
      </c>
      <c r="D100" s="1" t="s">
        <v>445</v>
      </c>
    </row>
    <row r="101" spans="1:4" x14ac:dyDescent="0.3">
      <c r="A101" t="s">
        <v>443</v>
      </c>
      <c r="B101" t="str">
        <f>VLOOKUP(A101,IOC,2,FALSE)</f>
        <v>ISL</v>
      </c>
      <c r="C101" t="s">
        <v>441</v>
      </c>
      <c r="D101" s="1" t="s">
        <v>442</v>
      </c>
    </row>
    <row r="102" spans="1:4" x14ac:dyDescent="0.3">
      <c r="A102" t="s">
        <v>440</v>
      </c>
      <c r="B102" t="str">
        <f>VLOOKUP(A102,IOC,2,FALSE)</f>
        <v>IND</v>
      </c>
      <c r="C102" t="s">
        <v>438</v>
      </c>
      <c r="D102" s="1" t="s">
        <v>439</v>
      </c>
    </row>
    <row r="103" spans="1:4" x14ac:dyDescent="0.3">
      <c r="A103" t="s">
        <v>437</v>
      </c>
      <c r="B103" t="str">
        <f>VLOOKUP(A103,IOC,2,FALSE)</f>
        <v>INA</v>
      </c>
      <c r="C103" t="s">
        <v>435</v>
      </c>
      <c r="D103" s="1" t="s">
        <v>436</v>
      </c>
    </row>
    <row r="104" spans="1:4" x14ac:dyDescent="0.3">
      <c r="A104" t="s">
        <v>434</v>
      </c>
      <c r="B104" t="str">
        <f>VLOOKUP(A104,IOC,2,FALSE)</f>
        <v>IRI</v>
      </c>
      <c r="C104" t="s">
        <v>432</v>
      </c>
      <c r="D104" s="1" t="s">
        <v>433</v>
      </c>
    </row>
    <row r="105" spans="1:4" x14ac:dyDescent="0.3">
      <c r="A105" t="s">
        <v>431</v>
      </c>
      <c r="B105" t="str">
        <f>VLOOKUP(A105,IOC,2,FALSE)</f>
        <v>IRQ</v>
      </c>
      <c r="C105" t="s">
        <v>429</v>
      </c>
      <c r="D105" s="1" t="s">
        <v>430</v>
      </c>
    </row>
    <row r="106" spans="1:4" x14ac:dyDescent="0.3">
      <c r="A106" t="s">
        <v>428</v>
      </c>
      <c r="B106" t="str">
        <f>VLOOKUP(A106,IOC,2,FALSE)</f>
        <v>IRL</v>
      </c>
      <c r="C106" t="s">
        <v>426</v>
      </c>
      <c r="D106" s="1" t="s">
        <v>427</v>
      </c>
    </row>
    <row r="107" spans="1:4" x14ac:dyDescent="0.3">
      <c r="A107" t="s">
        <v>425</v>
      </c>
      <c r="C107" t="s">
        <v>423</v>
      </c>
      <c r="D107" s="1" t="s">
        <v>424</v>
      </c>
    </row>
    <row r="108" spans="1:4" x14ac:dyDescent="0.3">
      <c r="A108" t="s">
        <v>422</v>
      </c>
      <c r="B108" t="str">
        <f>VLOOKUP(A108,IOC,2,FALSE)</f>
        <v>ISR</v>
      </c>
      <c r="C108" t="s">
        <v>420</v>
      </c>
      <c r="D108" s="1" t="s">
        <v>421</v>
      </c>
    </row>
    <row r="109" spans="1:4" x14ac:dyDescent="0.3">
      <c r="A109" t="s">
        <v>419</v>
      </c>
      <c r="B109" t="str">
        <f>VLOOKUP(A109,IOC,2,FALSE)</f>
        <v>ITA</v>
      </c>
      <c r="C109" t="s">
        <v>417</v>
      </c>
      <c r="D109" s="1" t="s">
        <v>418</v>
      </c>
    </row>
    <row r="110" spans="1:4" x14ac:dyDescent="0.3">
      <c r="A110" t="s">
        <v>416</v>
      </c>
      <c r="B110" t="str">
        <f>VLOOKUP(A110,IOC,2,FALSE)</f>
        <v>JAM</v>
      </c>
      <c r="C110" t="s">
        <v>414</v>
      </c>
      <c r="D110" s="1" t="s">
        <v>415</v>
      </c>
    </row>
    <row r="111" spans="1:4" x14ac:dyDescent="0.3">
      <c r="A111" t="s">
        <v>413</v>
      </c>
      <c r="B111" t="str">
        <f>VLOOKUP(A111,IOC,2,FALSE)</f>
        <v>JPN</v>
      </c>
      <c r="C111" t="s">
        <v>411</v>
      </c>
      <c r="D111" s="1" t="s">
        <v>412</v>
      </c>
    </row>
    <row r="112" spans="1:4" x14ac:dyDescent="0.3">
      <c r="A112" t="s">
        <v>410</v>
      </c>
      <c r="C112" t="s">
        <v>408</v>
      </c>
      <c r="D112" s="1" t="s">
        <v>409</v>
      </c>
    </row>
    <row r="113" spans="1:4" x14ac:dyDescent="0.3">
      <c r="A113" t="s">
        <v>407</v>
      </c>
      <c r="B113" t="str">
        <f>VLOOKUP(A113,IOC,2,FALSE)</f>
        <v>JOR</v>
      </c>
      <c r="C113" t="s">
        <v>405</v>
      </c>
      <c r="D113" s="1" t="s">
        <v>406</v>
      </c>
    </row>
    <row r="114" spans="1:4" x14ac:dyDescent="0.3">
      <c r="A114" t="s">
        <v>404</v>
      </c>
      <c r="B114" t="str">
        <f>VLOOKUP(A114,IOC,2,FALSE)</f>
        <v>KAZ</v>
      </c>
      <c r="C114" t="s">
        <v>402</v>
      </c>
      <c r="D114" s="1" t="s">
        <v>403</v>
      </c>
    </row>
    <row r="115" spans="1:4" x14ac:dyDescent="0.3">
      <c r="A115" t="s">
        <v>401</v>
      </c>
      <c r="B115" t="str">
        <f>VLOOKUP(A115,IOC,2,FALSE)</f>
        <v>KEN</v>
      </c>
      <c r="C115" t="s">
        <v>399</v>
      </c>
      <c r="D115" s="1" t="s">
        <v>400</v>
      </c>
    </row>
    <row r="116" spans="1:4" x14ac:dyDescent="0.3">
      <c r="A116" t="s">
        <v>398</v>
      </c>
      <c r="B116" t="str">
        <f>VLOOKUP(A116,IOC,2,FALSE)</f>
        <v>KIR</v>
      </c>
      <c r="C116" t="s">
        <v>396</v>
      </c>
      <c r="D116" s="1" t="s">
        <v>397</v>
      </c>
    </row>
    <row r="117" spans="1:4" x14ac:dyDescent="0.3">
      <c r="A117" t="s">
        <v>395</v>
      </c>
      <c r="C117" t="s">
        <v>393</v>
      </c>
      <c r="D117" s="1" t="s">
        <v>394</v>
      </c>
    </row>
    <row r="118" spans="1:4" x14ac:dyDescent="0.3">
      <c r="A118" t="s">
        <v>392</v>
      </c>
      <c r="C118" t="s">
        <v>390</v>
      </c>
      <c r="D118" s="1" t="s">
        <v>391</v>
      </c>
    </row>
    <row r="119" spans="1:4" x14ac:dyDescent="0.3">
      <c r="A119" t="s">
        <v>389</v>
      </c>
      <c r="B119" t="str">
        <f>VLOOKUP(A119,IOC,2,FALSE)</f>
        <v>KUW</v>
      </c>
      <c r="C119" t="s">
        <v>387</v>
      </c>
      <c r="D119" s="1" t="s">
        <v>388</v>
      </c>
    </row>
    <row r="120" spans="1:4" x14ac:dyDescent="0.3">
      <c r="A120" t="s">
        <v>386</v>
      </c>
      <c r="B120" t="str">
        <f>VLOOKUP(A120,IOC,2,FALSE)</f>
        <v>KGZ</v>
      </c>
      <c r="C120" t="s">
        <v>384</v>
      </c>
      <c r="D120" s="1" t="s">
        <v>385</v>
      </c>
    </row>
    <row r="121" spans="1:4" x14ac:dyDescent="0.3">
      <c r="A121" t="s">
        <v>383</v>
      </c>
      <c r="C121" t="s">
        <v>381</v>
      </c>
      <c r="D121" s="1" t="s">
        <v>382</v>
      </c>
    </row>
    <row r="122" spans="1:4" x14ac:dyDescent="0.3">
      <c r="A122" t="s">
        <v>380</v>
      </c>
      <c r="B122" t="str">
        <f>VLOOKUP(A122,IOC,2,FALSE)</f>
        <v>LAT</v>
      </c>
      <c r="C122" t="s">
        <v>378</v>
      </c>
      <c r="D122" s="1" t="s">
        <v>379</v>
      </c>
    </row>
    <row r="123" spans="1:4" x14ac:dyDescent="0.3">
      <c r="A123" t="s">
        <v>377</v>
      </c>
      <c r="B123" t="str">
        <f>VLOOKUP(A123,IOC,2,FALSE)</f>
        <v>LIB</v>
      </c>
      <c r="C123" t="s">
        <v>375</v>
      </c>
      <c r="D123" s="1" t="s">
        <v>376</v>
      </c>
    </row>
    <row r="124" spans="1:4" x14ac:dyDescent="0.3">
      <c r="A124" t="s">
        <v>374</v>
      </c>
      <c r="B124" t="str">
        <f>VLOOKUP(A124,IOC,2,FALSE)</f>
        <v>LES</v>
      </c>
      <c r="C124" t="s">
        <v>372</v>
      </c>
      <c r="D124" s="1" t="s">
        <v>373</v>
      </c>
    </row>
    <row r="125" spans="1:4" x14ac:dyDescent="0.3">
      <c r="A125" t="s">
        <v>371</v>
      </c>
      <c r="B125" t="str">
        <f>VLOOKUP(A125,IOC,2,FALSE)</f>
        <v>LBR</v>
      </c>
      <c r="C125" t="s">
        <v>369</v>
      </c>
      <c r="D125" s="1" t="s">
        <v>370</v>
      </c>
    </row>
    <row r="126" spans="1:4" x14ac:dyDescent="0.3">
      <c r="A126" t="s">
        <v>368</v>
      </c>
      <c r="B126" t="str">
        <f>VLOOKUP(A126,IOC,2,FALSE)</f>
        <v>LBA</v>
      </c>
      <c r="C126" t="s">
        <v>366</v>
      </c>
      <c r="D126" s="1" t="s">
        <v>367</v>
      </c>
    </row>
    <row r="127" spans="1:4" x14ac:dyDescent="0.3">
      <c r="A127" t="s">
        <v>365</v>
      </c>
      <c r="B127" t="str">
        <f>VLOOKUP(A127,IOC,2,FALSE)</f>
        <v>LIE</v>
      </c>
      <c r="C127" t="s">
        <v>363</v>
      </c>
      <c r="D127" s="1" t="s">
        <v>364</v>
      </c>
    </row>
    <row r="128" spans="1:4" x14ac:dyDescent="0.3">
      <c r="A128" t="s">
        <v>362</v>
      </c>
      <c r="B128" t="str">
        <f>VLOOKUP(A128,IOC,2,FALSE)</f>
        <v>LTU</v>
      </c>
      <c r="C128" t="s">
        <v>360</v>
      </c>
      <c r="D128" s="1" t="s">
        <v>361</v>
      </c>
    </row>
    <row r="129" spans="1:4" x14ac:dyDescent="0.3">
      <c r="A129" t="s">
        <v>359</v>
      </c>
      <c r="B129" t="str">
        <f>VLOOKUP(A129,IOC,2,FALSE)</f>
        <v>LUX</v>
      </c>
      <c r="C129" t="s">
        <v>357</v>
      </c>
      <c r="D129" s="1" t="s">
        <v>358</v>
      </c>
    </row>
    <row r="130" spans="1:4" x14ac:dyDescent="0.3">
      <c r="A130" t="s">
        <v>356</v>
      </c>
      <c r="C130" t="s">
        <v>354</v>
      </c>
      <c r="D130" s="1" t="s">
        <v>355</v>
      </c>
    </row>
    <row r="131" spans="1:4" x14ac:dyDescent="0.3">
      <c r="A131" t="s">
        <v>353</v>
      </c>
      <c r="B131" t="str">
        <f>VLOOKUP(A131,IOC,2,FALSE)</f>
        <v>MKD</v>
      </c>
      <c r="C131" t="s">
        <v>351</v>
      </c>
      <c r="D131" s="1" t="s">
        <v>352</v>
      </c>
    </row>
    <row r="132" spans="1:4" x14ac:dyDescent="0.3">
      <c r="A132" t="s">
        <v>350</v>
      </c>
      <c r="B132" t="str">
        <f>VLOOKUP(A132,IOC,2,FALSE)</f>
        <v>MAD</v>
      </c>
      <c r="C132" t="s">
        <v>348</v>
      </c>
      <c r="D132" s="1" t="s">
        <v>349</v>
      </c>
    </row>
    <row r="133" spans="1:4" x14ac:dyDescent="0.3">
      <c r="A133" t="s">
        <v>347</v>
      </c>
      <c r="B133" t="str">
        <f>VLOOKUP(A133,IOC,2,FALSE)</f>
        <v>MAW</v>
      </c>
      <c r="C133" t="s">
        <v>345</v>
      </c>
      <c r="D133" s="1" t="s">
        <v>346</v>
      </c>
    </row>
    <row r="134" spans="1:4" x14ac:dyDescent="0.3">
      <c r="A134" t="s">
        <v>344</v>
      </c>
      <c r="B134" t="str">
        <f>VLOOKUP(A134,IOC,2,FALSE)</f>
        <v>MAS</v>
      </c>
      <c r="C134" t="s">
        <v>342</v>
      </c>
      <c r="D134" s="1" t="s">
        <v>343</v>
      </c>
    </row>
    <row r="135" spans="1:4" x14ac:dyDescent="0.3">
      <c r="A135" t="s">
        <v>341</v>
      </c>
      <c r="B135" t="str">
        <f>VLOOKUP(A135,IOC,2,FALSE)</f>
        <v>MDV</v>
      </c>
      <c r="C135" t="s">
        <v>339</v>
      </c>
      <c r="D135" s="1" t="s">
        <v>340</v>
      </c>
    </row>
    <row r="136" spans="1:4" x14ac:dyDescent="0.3">
      <c r="A136" t="s">
        <v>338</v>
      </c>
      <c r="B136" t="str">
        <f>VLOOKUP(A136,IOC,2,FALSE)</f>
        <v>MLI</v>
      </c>
      <c r="C136" t="s">
        <v>336</v>
      </c>
      <c r="D136" s="1" t="s">
        <v>337</v>
      </c>
    </row>
    <row r="137" spans="1:4" x14ac:dyDescent="0.3">
      <c r="A137" t="s">
        <v>335</v>
      </c>
      <c r="B137" t="str">
        <f>VLOOKUP(A137,IOC,2,FALSE)</f>
        <v>MLT</v>
      </c>
      <c r="C137" t="s">
        <v>333</v>
      </c>
      <c r="D137" s="1" t="s">
        <v>334</v>
      </c>
    </row>
    <row r="138" spans="1:4" x14ac:dyDescent="0.3">
      <c r="A138" t="s">
        <v>332</v>
      </c>
      <c r="B138" t="str">
        <f>VLOOKUP(A138,IOC,2,FALSE)</f>
        <v>MHL</v>
      </c>
      <c r="C138" t="s">
        <v>330</v>
      </c>
      <c r="D138" s="1" t="s">
        <v>331</v>
      </c>
    </row>
    <row r="139" spans="1:4" x14ac:dyDescent="0.3">
      <c r="A139" t="s">
        <v>329</v>
      </c>
      <c r="C139" t="s">
        <v>327</v>
      </c>
      <c r="D139" s="1" t="s">
        <v>328</v>
      </c>
    </row>
    <row r="140" spans="1:4" x14ac:dyDescent="0.3">
      <c r="A140" t="s">
        <v>326</v>
      </c>
      <c r="B140" t="str">
        <f>VLOOKUP(A140,IOC,2,FALSE)</f>
        <v>MTN</v>
      </c>
      <c r="C140" t="s">
        <v>324</v>
      </c>
      <c r="D140" s="1" t="s">
        <v>325</v>
      </c>
    </row>
    <row r="141" spans="1:4" x14ac:dyDescent="0.3">
      <c r="A141" t="s">
        <v>323</v>
      </c>
      <c r="B141" t="str">
        <f>VLOOKUP(A141,IOC,2,FALSE)</f>
        <v>MRI</v>
      </c>
      <c r="C141" t="s">
        <v>321</v>
      </c>
      <c r="D141" s="1" t="s">
        <v>322</v>
      </c>
    </row>
    <row r="142" spans="1:4" x14ac:dyDescent="0.3">
      <c r="A142" t="s">
        <v>320</v>
      </c>
      <c r="C142" t="s">
        <v>318</v>
      </c>
      <c r="D142" s="1" t="s">
        <v>319</v>
      </c>
    </row>
    <row r="143" spans="1:4" x14ac:dyDescent="0.3">
      <c r="A143" t="s">
        <v>317</v>
      </c>
      <c r="B143" t="str">
        <f>VLOOKUP(A143,IOC,2,FALSE)</f>
        <v>MEX</v>
      </c>
      <c r="C143" t="s">
        <v>315</v>
      </c>
      <c r="D143" s="1" t="s">
        <v>316</v>
      </c>
    </row>
    <row r="144" spans="1:4" x14ac:dyDescent="0.3">
      <c r="A144" t="s">
        <v>314</v>
      </c>
      <c r="B144" t="str">
        <f>VLOOKUP(A144,IOC,2,FALSE)</f>
        <v>FSM</v>
      </c>
      <c r="C144" t="s">
        <v>312</v>
      </c>
      <c r="D144" s="1" t="s">
        <v>313</v>
      </c>
    </row>
    <row r="145" spans="1:4" x14ac:dyDescent="0.3">
      <c r="A145" t="s">
        <v>311</v>
      </c>
      <c r="B145" t="str">
        <f>VLOOKUP(A145,IOC,2,FALSE)</f>
        <v>MDA</v>
      </c>
      <c r="C145" t="s">
        <v>309</v>
      </c>
      <c r="D145" s="1" t="s">
        <v>310</v>
      </c>
    </row>
    <row r="146" spans="1:4" x14ac:dyDescent="0.3">
      <c r="A146" t="s">
        <v>308</v>
      </c>
      <c r="B146" t="str">
        <f>VLOOKUP(A146,IOC,2,FALSE)</f>
        <v>MON</v>
      </c>
      <c r="C146" t="s">
        <v>306</v>
      </c>
      <c r="D146" s="1" t="s">
        <v>307</v>
      </c>
    </row>
    <row r="147" spans="1:4" x14ac:dyDescent="0.3">
      <c r="A147" t="s">
        <v>305</v>
      </c>
      <c r="B147" t="str">
        <f>VLOOKUP(A147,IOC,2,FALSE)</f>
        <v>MGL</v>
      </c>
      <c r="C147" t="s">
        <v>303</v>
      </c>
      <c r="D147" s="1" t="s">
        <v>304</v>
      </c>
    </row>
    <row r="148" spans="1:4" x14ac:dyDescent="0.3">
      <c r="A148" t="s">
        <v>302</v>
      </c>
      <c r="B148" t="str">
        <f>VLOOKUP(A148,IOC,2,FALSE)</f>
        <v>MNE</v>
      </c>
      <c r="C148" t="s">
        <v>300</v>
      </c>
      <c r="D148" s="1" t="s">
        <v>301</v>
      </c>
    </row>
    <row r="149" spans="1:4" x14ac:dyDescent="0.3">
      <c r="A149" t="s">
        <v>299</v>
      </c>
      <c r="C149" t="s">
        <v>297</v>
      </c>
      <c r="D149" s="1" t="s">
        <v>298</v>
      </c>
    </row>
    <row r="150" spans="1:4" x14ac:dyDescent="0.3">
      <c r="A150" t="s">
        <v>296</v>
      </c>
      <c r="B150" t="str">
        <f>VLOOKUP(A150,IOC,2,FALSE)</f>
        <v>MAR</v>
      </c>
      <c r="C150" t="s">
        <v>294</v>
      </c>
      <c r="D150" s="1" t="s">
        <v>295</v>
      </c>
    </row>
    <row r="151" spans="1:4" x14ac:dyDescent="0.3">
      <c r="A151" t="s">
        <v>293</v>
      </c>
      <c r="B151" t="str">
        <f>VLOOKUP(A151,IOC,2,FALSE)</f>
        <v>MOZ</v>
      </c>
      <c r="C151" t="s">
        <v>291</v>
      </c>
      <c r="D151" s="1" t="s">
        <v>292</v>
      </c>
    </row>
    <row r="152" spans="1:4" x14ac:dyDescent="0.3">
      <c r="A152" t="s">
        <v>290</v>
      </c>
      <c r="B152" t="str">
        <f>VLOOKUP(A152,IOC,2,FALSE)</f>
        <v>MYA</v>
      </c>
      <c r="C152" t="s">
        <v>288</v>
      </c>
      <c r="D152" s="1" t="s">
        <v>289</v>
      </c>
    </row>
    <row r="153" spans="1:4" x14ac:dyDescent="0.3">
      <c r="A153" t="s">
        <v>287</v>
      </c>
      <c r="B153" t="str">
        <f>VLOOKUP(A153,IOC,2,FALSE)</f>
        <v>NAM</v>
      </c>
      <c r="C153" t="s">
        <v>285</v>
      </c>
      <c r="D153" s="1" t="s">
        <v>286</v>
      </c>
    </row>
    <row r="154" spans="1:4" x14ac:dyDescent="0.3">
      <c r="A154" t="s">
        <v>284</v>
      </c>
      <c r="B154" t="str">
        <f>VLOOKUP(A154,IOC,2,FALSE)</f>
        <v>NRU</v>
      </c>
      <c r="C154" t="s">
        <v>282</v>
      </c>
      <c r="D154" s="1" t="s">
        <v>283</v>
      </c>
    </row>
    <row r="155" spans="1:4" x14ac:dyDescent="0.3">
      <c r="A155" t="s">
        <v>281</v>
      </c>
      <c r="B155" t="str">
        <f>VLOOKUP(A155,IOC,2,FALSE)</f>
        <v>NEP</v>
      </c>
      <c r="C155" t="s">
        <v>279</v>
      </c>
      <c r="D155" s="1" t="s">
        <v>280</v>
      </c>
    </row>
    <row r="156" spans="1:4" x14ac:dyDescent="0.3">
      <c r="A156" t="s">
        <v>278</v>
      </c>
      <c r="B156" t="str">
        <f>VLOOKUP(A156,IOC,2,FALSE)</f>
        <v>NED</v>
      </c>
      <c r="C156" t="s">
        <v>276</v>
      </c>
      <c r="D156" s="1" t="s">
        <v>277</v>
      </c>
    </row>
    <row r="157" spans="1:4" x14ac:dyDescent="0.3">
      <c r="A157" t="s">
        <v>275</v>
      </c>
      <c r="C157" t="s">
        <v>273</v>
      </c>
      <c r="D157" s="1" t="s">
        <v>274</v>
      </c>
    </row>
    <row r="158" spans="1:4" x14ac:dyDescent="0.3">
      <c r="A158" t="s">
        <v>272</v>
      </c>
      <c r="C158" t="s">
        <v>270</v>
      </c>
      <c r="D158" s="1" t="s">
        <v>271</v>
      </c>
    </row>
    <row r="159" spans="1:4" x14ac:dyDescent="0.3">
      <c r="A159" t="s">
        <v>269</v>
      </c>
      <c r="B159" t="str">
        <f>VLOOKUP(A159,IOC,2,FALSE)</f>
        <v>NZL</v>
      </c>
      <c r="C159" t="s">
        <v>267</v>
      </c>
      <c r="D159" s="1" t="s">
        <v>268</v>
      </c>
    </row>
    <row r="160" spans="1:4" x14ac:dyDescent="0.3">
      <c r="A160" t="s">
        <v>266</v>
      </c>
      <c r="B160" t="str">
        <f>VLOOKUP(A160,IOC,2,FALSE)</f>
        <v>NCA</v>
      </c>
      <c r="C160" t="s">
        <v>264</v>
      </c>
      <c r="D160" s="1" t="s">
        <v>265</v>
      </c>
    </row>
    <row r="161" spans="1:4" x14ac:dyDescent="0.3">
      <c r="A161" t="s">
        <v>263</v>
      </c>
      <c r="B161" t="str">
        <f>VLOOKUP(A161,IOC,2,FALSE)</f>
        <v>NIG</v>
      </c>
      <c r="C161" t="s">
        <v>261</v>
      </c>
      <c r="D161" s="1" t="s">
        <v>262</v>
      </c>
    </row>
    <row r="162" spans="1:4" x14ac:dyDescent="0.3">
      <c r="A162" t="s">
        <v>260</v>
      </c>
      <c r="B162" t="str">
        <f>VLOOKUP(A162,IOC,2,FALSE)</f>
        <v>NGR</v>
      </c>
      <c r="C162" t="s">
        <v>258</v>
      </c>
      <c r="D162" s="1" t="s">
        <v>259</v>
      </c>
    </row>
    <row r="163" spans="1:4" x14ac:dyDescent="0.3">
      <c r="A163" t="s">
        <v>257</v>
      </c>
      <c r="C163" t="s">
        <v>255</v>
      </c>
      <c r="D163" s="1" t="s">
        <v>256</v>
      </c>
    </row>
    <row r="164" spans="1:4" x14ac:dyDescent="0.3">
      <c r="A164" t="s">
        <v>254</v>
      </c>
      <c r="C164" t="s">
        <v>252</v>
      </c>
      <c r="D164" s="1" t="s">
        <v>253</v>
      </c>
    </row>
    <row r="165" spans="1:4" x14ac:dyDescent="0.3">
      <c r="A165" t="s">
        <v>251</v>
      </c>
      <c r="C165" t="s">
        <v>249</v>
      </c>
      <c r="D165" s="1" t="s">
        <v>250</v>
      </c>
    </row>
    <row r="166" spans="1:4" x14ac:dyDescent="0.3">
      <c r="A166" t="s">
        <v>248</v>
      </c>
      <c r="B166" t="str">
        <f>VLOOKUP(A166,IOC,2,FALSE)</f>
        <v>NOR</v>
      </c>
      <c r="C166" t="s">
        <v>246</v>
      </c>
      <c r="D166" s="1" t="s">
        <v>247</v>
      </c>
    </row>
    <row r="167" spans="1:4" x14ac:dyDescent="0.3">
      <c r="A167" t="s">
        <v>245</v>
      </c>
      <c r="B167" t="str">
        <f>VLOOKUP(A167,IOC,2,FALSE)</f>
        <v>OMA</v>
      </c>
      <c r="C167" t="s">
        <v>243</v>
      </c>
      <c r="D167" s="1" t="s">
        <v>244</v>
      </c>
    </row>
    <row r="168" spans="1:4" x14ac:dyDescent="0.3">
      <c r="A168" t="s">
        <v>242</v>
      </c>
      <c r="B168" t="str">
        <f>VLOOKUP(A168,IOC,2,FALSE)</f>
        <v>PAK</v>
      </c>
      <c r="C168" t="s">
        <v>240</v>
      </c>
      <c r="D168" s="1" t="s">
        <v>241</v>
      </c>
    </row>
    <row r="169" spans="1:4" x14ac:dyDescent="0.3">
      <c r="A169" t="s">
        <v>239</v>
      </c>
      <c r="B169" t="str">
        <f>VLOOKUP(A169,IOC,2,FALSE)</f>
        <v>PLW</v>
      </c>
      <c r="C169" t="s">
        <v>237</v>
      </c>
      <c r="D169" s="1" t="s">
        <v>238</v>
      </c>
    </row>
    <row r="170" spans="1:4" x14ac:dyDescent="0.3">
      <c r="A170" t="s">
        <v>236</v>
      </c>
      <c r="B170" t="str">
        <f>VLOOKUP(A170,IOC,2,FALSE)</f>
        <v>PLE</v>
      </c>
      <c r="C170" t="s">
        <v>234</v>
      </c>
      <c r="D170" s="1" t="s">
        <v>235</v>
      </c>
    </row>
    <row r="171" spans="1:4" x14ac:dyDescent="0.3">
      <c r="A171" t="s">
        <v>233</v>
      </c>
      <c r="B171" t="str">
        <f>VLOOKUP(A171,IOC,2,FALSE)</f>
        <v>PAN</v>
      </c>
      <c r="C171" t="s">
        <v>231</v>
      </c>
      <c r="D171" s="1" t="s">
        <v>232</v>
      </c>
    </row>
    <row r="172" spans="1:4" x14ac:dyDescent="0.3">
      <c r="A172" t="s">
        <v>230</v>
      </c>
      <c r="B172" t="str">
        <f>VLOOKUP(A172,IOC,2,FALSE)</f>
        <v>PNG</v>
      </c>
      <c r="C172" t="s">
        <v>228</v>
      </c>
      <c r="D172" s="1" t="s">
        <v>229</v>
      </c>
    </row>
    <row r="173" spans="1:4" x14ac:dyDescent="0.3">
      <c r="A173" t="s">
        <v>227</v>
      </c>
      <c r="B173" t="str">
        <f>VLOOKUP(A173,IOC,2,FALSE)</f>
        <v>PAR</v>
      </c>
      <c r="C173" t="s">
        <v>225</v>
      </c>
      <c r="D173" s="1" t="s">
        <v>226</v>
      </c>
    </row>
    <row r="174" spans="1:4" x14ac:dyDescent="0.3">
      <c r="A174" t="s">
        <v>224</v>
      </c>
      <c r="B174" t="str">
        <f>VLOOKUP(A174,IOC,2,FALSE)</f>
        <v>PER</v>
      </c>
      <c r="C174" t="s">
        <v>222</v>
      </c>
      <c r="D174" s="1" t="s">
        <v>223</v>
      </c>
    </row>
    <row r="175" spans="1:4" x14ac:dyDescent="0.3">
      <c r="A175" t="s">
        <v>221</v>
      </c>
      <c r="B175" t="str">
        <f>VLOOKUP(A175,IOC,2,FALSE)</f>
        <v>PHI</v>
      </c>
      <c r="C175" t="s">
        <v>219</v>
      </c>
      <c r="D175" s="1" t="s">
        <v>220</v>
      </c>
    </row>
    <row r="176" spans="1:4" x14ac:dyDescent="0.3">
      <c r="A176" t="s">
        <v>218</v>
      </c>
      <c r="C176" t="s">
        <v>216</v>
      </c>
      <c r="D176" s="1" t="s">
        <v>217</v>
      </c>
    </row>
    <row r="177" spans="1:4" x14ac:dyDescent="0.3">
      <c r="A177" t="s">
        <v>215</v>
      </c>
      <c r="B177" t="str">
        <f>VLOOKUP(A177,IOC,2,FALSE)</f>
        <v>POL</v>
      </c>
      <c r="C177" t="s">
        <v>213</v>
      </c>
      <c r="D177" s="1" t="s">
        <v>214</v>
      </c>
    </row>
    <row r="178" spans="1:4" x14ac:dyDescent="0.3">
      <c r="A178" t="s">
        <v>212</v>
      </c>
      <c r="B178" t="str">
        <f>VLOOKUP(A178,IOC,2,FALSE)</f>
        <v>POR</v>
      </c>
      <c r="C178" t="s">
        <v>210</v>
      </c>
      <c r="D178" s="1" t="s">
        <v>211</v>
      </c>
    </row>
    <row r="179" spans="1:4" x14ac:dyDescent="0.3">
      <c r="A179" t="s">
        <v>209</v>
      </c>
      <c r="B179" t="str">
        <f>VLOOKUP(A179,IOC,2,FALSE)</f>
        <v>PUR</v>
      </c>
      <c r="C179" t="s">
        <v>207</v>
      </c>
      <c r="D179" s="1" t="s">
        <v>208</v>
      </c>
    </row>
    <row r="180" spans="1:4" x14ac:dyDescent="0.3">
      <c r="A180" t="s">
        <v>206</v>
      </c>
      <c r="B180" t="str">
        <f>VLOOKUP(A180,IOC,2,FALSE)</f>
        <v>QAT</v>
      </c>
      <c r="C180" t="s">
        <v>204</v>
      </c>
      <c r="D180" s="1" t="s">
        <v>205</v>
      </c>
    </row>
    <row r="181" spans="1:4" x14ac:dyDescent="0.3">
      <c r="A181" t="s">
        <v>203</v>
      </c>
      <c r="C181" t="s">
        <v>201</v>
      </c>
      <c r="D181" s="1" t="s">
        <v>202</v>
      </c>
    </row>
    <row r="182" spans="1:4" x14ac:dyDescent="0.3">
      <c r="A182" t="s">
        <v>200</v>
      </c>
      <c r="B182" t="str">
        <f>VLOOKUP(A182,IOC,2,FALSE)</f>
        <v>ROU</v>
      </c>
      <c r="C182" t="s">
        <v>198</v>
      </c>
      <c r="D182" s="1" t="s">
        <v>199</v>
      </c>
    </row>
    <row r="183" spans="1:4" x14ac:dyDescent="0.3">
      <c r="A183" t="s">
        <v>197</v>
      </c>
      <c r="C183" t="s">
        <v>195</v>
      </c>
      <c r="D183" s="1" t="s">
        <v>196</v>
      </c>
    </row>
    <row r="184" spans="1:4" x14ac:dyDescent="0.3">
      <c r="A184" t="s">
        <v>194</v>
      </c>
      <c r="B184" t="str">
        <f>VLOOKUP(A184,IOC,2,FALSE)</f>
        <v>RWA</v>
      </c>
      <c r="C184" t="s">
        <v>192</v>
      </c>
      <c r="D184" s="1" t="s">
        <v>193</v>
      </c>
    </row>
    <row r="185" spans="1:4" x14ac:dyDescent="0.3">
      <c r="A185" t="s">
        <v>191</v>
      </c>
      <c r="C185" t="s">
        <v>189</v>
      </c>
      <c r="D185" s="1" t="s">
        <v>190</v>
      </c>
    </row>
    <row r="186" spans="1:4" x14ac:dyDescent="0.3">
      <c r="A186" t="s">
        <v>188</v>
      </c>
      <c r="B186" t="str">
        <f>VLOOKUP(A186,IOC,2,FALSE)</f>
        <v>SKN</v>
      </c>
      <c r="C186" t="s">
        <v>186</v>
      </c>
      <c r="D186" s="1" t="s">
        <v>187</v>
      </c>
    </row>
    <row r="187" spans="1:4" x14ac:dyDescent="0.3">
      <c r="A187" t="s">
        <v>185</v>
      </c>
      <c r="B187" t="str">
        <f>VLOOKUP(A187,IOC,2,FALSE)</f>
        <v>LCA</v>
      </c>
      <c r="C187" t="s">
        <v>183</v>
      </c>
      <c r="D187" s="1" t="s">
        <v>184</v>
      </c>
    </row>
    <row r="188" spans="1:4" x14ac:dyDescent="0.3">
      <c r="A188" t="s">
        <v>182</v>
      </c>
      <c r="C188" t="s">
        <v>180</v>
      </c>
      <c r="D188" s="1" t="s">
        <v>181</v>
      </c>
    </row>
    <row r="189" spans="1:4" x14ac:dyDescent="0.3">
      <c r="A189" t="s">
        <v>179</v>
      </c>
      <c r="C189" t="s">
        <v>177</v>
      </c>
      <c r="D189" s="1" t="s">
        <v>178</v>
      </c>
    </row>
    <row r="190" spans="1:4" x14ac:dyDescent="0.3">
      <c r="A190" t="s">
        <v>176</v>
      </c>
      <c r="C190" t="s">
        <v>174</v>
      </c>
      <c r="D190" s="1" t="s">
        <v>175</v>
      </c>
    </row>
    <row r="191" spans="1:4" x14ac:dyDescent="0.3">
      <c r="A191" t="s">
        <v>173</v>
      </c>
      <c r="C191" t="s">
        <v>171</v>
      </c>
      <c r="D191" s="1" t="s">
        <v>172</v>
      </c>
    </row>
    <row r="192" spans="1:4" x14ac:dyDescent="0.3">
      <c r="A192" t="s">
        <v>170</v>
      </c>
      <c r="B192" t="str">
        <f>VLOOKUP(A192,IOC,2,FALSE)</f>
        <v>SAM</v>
      </c>
      <c r="C192" t="s">
        <v>168</v>
      </c>
      <c r="D192" s="1" t="s">
        <v>169</v>
      </c>
    </row>
    <row r="193" spans="1:4" x14ac:dyDescent="0.3">
      <c r="A193" t="s">
        <v>167</v>
      </c>
      <c r="B193" t="str">
        <f>VLOOKUP(A193,IOC,2,FALSE)</f>
        <v>SMR</v>
      </c>
      <c r="C193" t="s">
        <v>165</v>
      </c>
      <c r="D193" s="1" t="s">
        <v>166</v>
      </c>
    </row>
    <row r="194" spans="1:4" x14ac:dyDescent="0.3">
      <c r="A194" t="s">
        <v>164</v>
      </c>
      <c r="C194" t="s">
        <v>162</v>
      </c>
      <c r="D194" s="1" t="s">
        <v>163</v>
      </c>
    </row>
    <row r="195" spans="1:4" x14ac:dyDescent="0.3">
      <c r="A195" t="s">
        <v>161</v>
      </c>
      <c r="B195" t="str">
        <f>VLOOKUP(A195,IOC,2,FALSE)</f>
        <v>KSA</v>
      </c>
      <c r="C195" t="s">
        <v>159</v>
      </c>
      <c r="D195" s="1" t="s">
        <v>160</v>
      </c>
    </row>
    <row r="196" spans="1:4" x14ac:dyDescent="0.3">
      <c r="A196" t="s">
        <v>158</v>
      </c>
      <c r="B196" t="str">
        <f>VLOOKUP(A196,IOC,2,FALSE)</f>
        <v>SEN</v>
      </c>
      <c r="C196" t="s">
        <v>156</v>
      </c>
      <c r="D196" s="1" t="s">
        <v>157</v>
      </c>
    </row>
    <row r="197" spans="1:4" x14ac:dyDescent="0.3">
      <c r="A197" t="s">
        <v>155</v>
      </c>
      <c r="B197" t="str">
        <f>VLOOKUP(A197,IOC,2,FALSE)</f>
        <v>SRB</v>
      </c>
      <c r="C197" t="s">
        <v>153</v>
      </c>
      <c r="D197" s="1" t="s">
        <v>154</v>
      </c>
    </row>
    <row r="198" spans="1:4" x14ac:dyDescent="0.3">
      <c r="A198" t="s">
        <v>152</v>
      </c>
      <c r="B198" t="str">
        <f>VLOOKUP(A198,IOC,2,FALSE)</f>
        <v>SEY</v>
      </c>
      <c r="C198" t="s">
        <v>150</v>
      </c>
      <c r="D198" s="1" t="s">
        <v>151</v>
      </c>
    </row>
    <row r="199" spans="1:4" x14ac:dyDescent="0.3">
      <c r="A199" t="s">
        <v>149</v>
      </c>
      <c r="B199" t="str">
        <f>VLOOKUP(A199,IOC,2,FALSE)</f>
        <v>SLE</v>
      </c>
      <c r="C199" t="s">
        <v>147</v>
      </c>
      <c r="D199" s="1" t="s">
        <v>148</v>
      </c>
    </row>
    <row r="200" spans="1:4" x14ac:dyDescent="0.3">
      <c r="A200" t="s">
        <v>146</v>
      </c>
      <c r="B200" t="str">
        <f>VLOOKUP(A200,IOC,2,FALSE)</f>
        <v>SIN</v>
      </c>
      <c r="C200" t="s">
        <v>144</v>
      </c>
      <c r="D200" s="1" t="s">
        <v>145</v>
      </c>
    </row>
    <row r="201" spans="1:4" x14ac:dyDescent="0.3">
      <c r="A201" t="s">
        <v>143</v>
      </c>
      <c r="B201" t="str">
        <f>VLOOKUP(A201,IOC,2,FALSE)</f>
        <v>SVK</v>
      </c>
      <c r="C201" t="s">
        <v>141</v>
      </c>
      <c r="D201" s="1" t="s">
        <v>142</v>
      </c>
    </row>
    <row r="202" spans="1:4" x14ac:dyDescent="0.3">
      <c r="A202" t="s">
        <v>140</v>
      </c>
      <c r="B202" t="str">
        <f>VLOOKUP(A202,IOC,2,FALSE)</f>
        <v>SLO</v>
      </c>
      <c r="C202" t="s">
        <v>138</v>
      </c>
      <c r="D202" s="1" t="s">
        <v>139</v>
      </c>
    </row>
    <row r="203" spans="1:4" x14ac:dyDescent="0.3">
      <c r="A203" t="s">
        <v>137</v>
      </c>
      <c r="B203" t="str">
        <f>VLOOKUP(A203,IOC,2,FALSE)</f>
        <v>SOL</v>
      </c>
      <c r="C203" t="s">
        <v>135</v>
      </c>
      <c r="D203" s="1" t="s">
        <v>136</v>
      </c>
    </row>
    <row r="204" spans="1:4" x14ac:dyDescent="0.3">
      <c r="A204" t="s">
        <v>134</v>
      </c>
      <c r="B204" t="str">
        <f>VLOOKUP(A204,IOC,2,FALSE)</f>
        <v>SOM</v>
      </c>
      <c r="C204" t="s">
        <v>132</v>
      </c>
      <c r="D204" s="1" t="s">
        <v>133</v>
      </c>
    </row>
    <row r="205" spans="1:4" x14ac:dyDescent="0.3">
      <c r="A205" t="s">
        <v>131</v>
      </c>
      <c r="B205" t="str">
        <f>VLOOKUP(A205,IOC,2,FALSE)</f>
        <v>RSA</v>
      </c>
      <c r="C205" t="s">
        <v>129</v>
      </c>
      <c r="D205" s="1" t="s">
        <v>130</v>
      </c>
    </row>
    <row r="206" spans="1:4" x14ac:dyDescent="0.3">
      <c r="A206" t="s">
        <v>128</v>
      </c>
      <c r="C206" t="s">
        <v>126</v>
      </c>
      <c r="D206" s="1" t="s">
        <v>127</v>
      </c>
    </row>
    <row r="207" spans="1:4" x14ac:dyDescent="0.3">
      <c r="A207" t="s">
        <v>125</v>
      </c>
      <c r="C207" t="s">
        <v>123</v>
      </c>
      <c r="D207" s="1" t="s">
        <v>124</v>
      </c>
    </row>
    <row r="208" spans="1:4" x14ac:dyDescent="0.3">
      <c r="A208" t="s">
        <v>122</v>
      </c>
      <c r="B208" t="str">
        <f>VLOOKUP(A208,IOC,2,FALSE)</f>
        <v>ESP</v>
      </c>
      <c r="C208" t="s">
        <v>120</v>
      </c>
      <c r="D208" s="1" t="s">
        <v>121</v>
      </c>
    </row>
    <row r="209" spans="1:4" x14ac:dyDescent="0.3">
      <c r="A209" t="s">
        <v>119</v>
      </c>
      <c r="B209" t="str">
        <f>VLOOKUP(A209,IOC,2,FALSE)</f>
        <v>SRI</v>
      </c>
      <c r="C209" t="s">
        <v>117</v>
      </c>
      <c r="D209" s="1" t="s">
        <v>118</v>
      </c>
    </row>
    <row r="210" spans="1:4" x14ac:dyDescent="0.3">
      <c r="A210" t="s">
        <v>116</v>
      </c>
      <c r="B210" t="str">
        <f>VLOOKUP(A210,IOC,2,FALSE)</f>
        <v>SUD</v>
      </c>
      <c r="C210" t="s">
        <v>114</v>
      </c>
      <c r="D210" s="1" t="s">
        <v>115</v>
      </c>
    </row>
    <row r="211" spans="1:4" x14ac:dyDescent="0.3">
      <c r="A211" t="s">
        <v>113</v>
      </c>
      <c r="B211" t="str">
        <f>VLOOKUP(A211,IOC,2,FALSE)</f>
        <v>SUR</v>
      </c>
      <c r="C211" t="s">
        <v>111</v>
      </c>
      <c r="D211" s="1" t="s">
        <v>112</v>
      </c>
    </row>
    <row r="212" spans="1:4" x14ac:dyDescent="0.3">
      <c r="A212" t="s">
        <v>110</v>
      </c>
      <c r="C212" t="s">
        <v>108</v>
      </c>
      <c r="D212" s="1" t="s">
        <v>109</v>
      </c>
    </row>
    <row r="213" spans="1:4" x14ac:dyDescent="0.3">
      <c r="A213" t="s">
        <v>107</v>
      </c>
      <c r="B213" t="str">
        <f>VLOOKUP(A213,IOC,2,FALSE)</f>
        <v>SWZ</v>
      </c>
      <c r="C213" t="s">
        <v>105</v>
      </c>
      <c r="D213" s="1" t="s">
        <v>106</v>
      </c>
    </row>
    <row r="214" spans="1:4" x14ac:dyDescent="0.3">
      <c r="A214" t="s">
        <v>104</v>
      </c>
      <c r="B214" t="str">
        <f>VLOOKUP(A214,IOC,2,FALSE)</f>
        <v>SWE</v>
      </c>
      <c r="C214" t="s">
        <v>102</v>
      </c>
      <c r="D214" s="1" t="s">
        <v>103</v>
      </c>
    </row>
    <row r="215" spans="1:4" x14ac:dyDescent="0.3">
      <c r="A215" t="s">
        <v>101</v>
      </c>
      <c r="B215" t="str">
        <f>VLOOKUP(A215,IOC,2,FALSE)</f>
        <v>SUI</v>
      </c>
      <c r="C215" t="s">
        <v>99</v>
      </c>
      <c r="D215" s="1" t="s">
        <v>100</v>
      </c>
    </row>
    <row r="216" spans="1:4" x14ac:dyDescent="0.3">
      <c r="A216" t="s">
        <v>98</v>
      </c>
      <c r="C216" t="s">
        <v>96</v>
      </c>
      <c r="D216" s="1" t="s">
        <v>97</v>
      </c>
    </row>
    <row r="217" spans="1:4" x14ac:dyDescent="0.3">
      <c r="A217" t="s">
        <v>95</v>
      </c>
      <c r="C217" t="s">
        <v>93</v>
      </c>
      <c r="D217" s="1" t="s">
        <v>94</v>
      </c>
    </row>
    <row r="218" spans="1:4" x14ac:dyDescent="0.3">
      <c r="A218" t="s">
        <v>92</v>
      </c>
      <c r="B218" t="str">
        <f>VLOOKUP(A218,IOC,2,FALSE)</f>
        <v>TJK</v>
      </c>
      <c r="C218" t="s">
        <v>90</v>
      </c>
      <c r="D218" s="1" t="s">
        <v>91</v>
      </c>
    </row>
    <row r="219" spans="1:4" x14ac:dyDescent="0.3">
      <c r="A219" t="s">
        <v>89</v>
      </c>
      <c r="B219" t="str">
        <f>VLOOKUP(A219,IOC,2,FALSE)</f>
        <v>TAN</v>
      </c>
      <c r="C219" t="s">
        <v>87</v>
      </c>
      <c r="D219" s="1" t="s">
        <v>88</v>
      </c>
    </row>
    <row r="220" spans="1:4" x14ac:dyDescent="0.3">
      <c r="A220" t="s">
        <v>86</v>
      </c>
      <c r="B220" t="str">
        <f>VLOOKUP(A220,IOC,2,FALSE)</f>
        <v>THA</v>
      </c>
      <c r="C220" t="s">
        <v>84</v>
      </c>
      <c r="D220" s="1" t="s">
        <v>85</v>
      </c>
    </row>
    <row r="221" spans="1:4" x14ac:dyDescent="0.3">
      <c r="A221" t="s">
        <v>83</v>
      </c>
      <c r="B221" t="str">
        <f>VLOOKUP(A221,IOC,2,FALSE)</f>
        <v>TLS</v>
      </c>
      <c r="C221" t="s">
        <v>81</v>
      </c>
      <c r="D221" s="1" t="s">
        <v>82</v>
      </c>
    </row>
    <row r="222" spans="1:4" x14ac:dyDescent="0.3">
      <c r="A222" t="s">
        <v>80</v>
      </c>
      <c r="B222" t="str">
        <f>VLOOKUP(A222,IOC,2,FALSE)</f>
        <v>TOG</v>
      </c>
      <c r="C222" t="s">
        <v>78</v>
      </c>
      <c r="D222" s="1" t="s">
        <v>79</v>
      </c>
    </row>
    <row r="223" spans="1:4" x14ac:dyDescent="0.3">
      <c r="A223" t="s">
        <v>77</v>
      </c>
      <c r="C223" t="s">
        <v>75</v>
      </c>
      <c r="D223" s="1" t="s">
        <v>76</v>
      </c>
    </row>
    <row r="224" spans="1:4" x14ac:dyDescent="0.3">
      <c r="A224" t="s">
        <v>74</v>
      </c>
      <c r="B224" t="str">
        <f>VLOOKUP(A224,IOC,2,FALSE)</f>
        <v>TGA</v>
      </c>
      <c r="C224" t="s">
        <v>72</v>
      </c>
      <c r="D224" s="1" t="s">
        <v>73</v>
      </c>
    </row>
    <row r="225" spans="1:4" x14ac:dyDescent="0.3">
      <c r="A225" t="s">
        <v>71</v>
      </c>
      <c r="B225" t="str">
        <f>VLOOKUP(A225,IOC,2,FALSE)</f>
        <v>TTO</v>
      </c>
      <c r="C225" t="s">
        <v>69</v>
      </c>
      <c r="D225" s="1" t="s">
        <v>70</v>
      </c>
    </row>
    <row r="226" spans="1:4" x14ac:dyDescent="0.3">
      <c r="A226" t="s">
        <v>68</v>
      </c>
      <c r="B226" t="str">
        <f>VLOOKUP(A226,IOC,2,FALSE)</f>
        <v>TUN</v>
      </c>
      <c r="C226" t="s">
        <v>66</v>
      </c>
      <c r="D226" s="1" t="s">
        <v>67</v>
      </c>
    </row>
    <row r="227" spans="1:4" x14ac:dyDescent="0.3">
      <c r="A227" t="s">
        <v>65</v>
      </c>
      <c r="B227" t="str">
        <f>VLOOKUP(A227,IOC,2,FALSE)</f>
        <v>TUR</v>
      </c>
      <c r="C227" t="s">
        <v>63</v>
      </c>
      <c r="D227" s="1" t="s">
        <v>64</v>
      </c>
    </row>
    <row r="228" spans="1:4" x14ac:dyDescent="0.3">
      <c r="A228" t="s">
        <v>62</v>
      </c>
      <c r="B228" t="str">
        <f>VLOOKUP(A228,IOC,2,FALSE)</f>
        <v>TKM</v>
      </c>
      <c r="C228" t="s">
        <v>60</v>
      </c>
      <c r="D228" s="1" t="s">
        <v>61</v>
      </c>
    </row>
    <row r="229" spans="1:4" x14ac:dyDescent="0.3">
      <c r="A229" t="s">
        <v>59</v>
      </c>
      <c r="C229" t="s">
        <v>57</v>
      </c>
      <c r="D229" s="1" t="s">
        <v>58</v>
      </c>
    </row>
    <row r="230" spans="1:4" x14ac:dyDescent="0.3">
      <c r="A230" t="s">
        <v>56</v>
      </c>
      <c r="B230" t="str">
        <f>VLOOKUP(A230,IOC,2,FALSE)</f>
        <v>TUV</v>
      </c>
      <c r="C230" t="s">
        <v>54</v>
      </c>
      <c r="D230" s="1" t="s">
        <v>55</v>
      </c>
    </row>
    <row r="231" spans="1:4" x14ac:dyDescent="0.3">
      <c r="A231" t="s">
        <v>53</v>
      </c>
      <c r="B231" t="str">
        <f>VLOOKUP(A231,IOC,2,FALSE)</f>
        <v>UGA</v>
      </c>
      <c r="C231" t="s">
        <v>51</v>
      </c>
      <c r="D231" s="1" t="s">
        <v>52</v>
      </c>
    </row>
    <row r="232" spans="1:4" x14ac:dyDescent="0.3">
      <c r="A232" t="s">
        <v>50</v>
      </c>
      <c r="B232" t="str">
        <f>VLOOKUP(A232,IOC,2,FALSE)</f>
        <v>UKR</v>
      </c>
      <c r="C232" t="s">
        <v>48</v>
      </c>
      <c r="D232" s="1" t="s">
        <v>49</v>
      </c>
    </row>
    <row r="233" spans="1:4" x14ac:dyDescent="0.3">
      <c r="A233" t="s">
        <v>47</v>
      </c>
      <c r="B233" t="str">
        <f>VLOOKUP(A233,IOC,2,FALSE)</f>
        <v>UAE</v>
      </c>
      <c r="C233" t="s">
        <v>45</v>
      </c>
      <c r="D233" s="1" t="s">
        <v>46</v>
      </c>
    </row>
    <row r="234" spans="1:4" x14ac:dyDescent="0.3">
      <c r="A234" t="s">
        <v>44</v>
      </c>
      <c r="C234" t="s">
        <v>42</v>
      </c>
      <c r="D234" s="1" t="s">
        <v>43</v>
      </c>
    </row>
    <row r="235" spans="1:4" x14ac:dyDescent="0.3">
      <c r="A235" t="s">
        <v>41</v>
      </c>
      <c r="C235" t="s">
        <v>39</v>
      </c>
      <c r="D235" s="1" t="s">
        <v>40</v>
      </c>
    </row>
    <row r="236" spans="1:4" x14ac:dyDescent="0.3">
      <c r="A236" t="s">
        <v>38</v>
      </c>
      <c r="C236" t="s">
        <v>36</v>
      </c>
      <c r="D236" s="1" t="s">
        <v>37</v>
      </c>
    </row>
    <row r="237" spans="1:4" x14ac:dyDescent="0.3">
      <c r="A237" t="s">
        <v>35</v>
      </c>
      <c r="B237" t="str">
        <f>VLOOKUP(A237,IOC,2,FALSE)</f>
        <v>URU</v>
      </c>
      <c r="C237" t="s">
        <v>33</v>
      </c>
      <c r="D237" s="1" t="s">
        <v>34</v>
      </c>
    </row>
    <row r="238" spans="1:4" x14ac:dyDescent="0.3">
      <c r="A238" t="s">
        <v>32</v>
      </c>
      <c r="B238" t="str">
        <f>VLOOKUP(A238,IOC,2,FALSE)</f>
        <v>UZB</v>
      </c>
      <c r="C238" t="s">
        <v>30</v>
      </c>
      <c r="D238" s="1" t="s">
        <v>31</v>
      </c>
    </row>
    <row r="239" spans="1:4" x14ac:dyDescent="0.3">
      <c r="A239" t="s">
        <v>29</v>
      </c>
      <c r="B239" t="str">
        <f>VLOOKUP(A239,IOC,2,FALSE)</f>
        <v>VAN</v>
      </c>
      <c r="C239" t="s">
        <v>27</v>
      </c>
      <c r="D239" s="1" t="s">
        <v>28</v>
      </c>
    </row>
    <row r="240" spans="1:4" x14ac:dyDescent="0.3">
      <c r="A240" t="s">
        <v>26</v>
      </c>
      <c r="C240" t="s">
        <v>24</v>
      </c>
      <c r="D240" s="1" t="s">
        <v>25</v>
      </c>
    </row>
    <row r="241" spans="1:4" x14ac:dyDescent="0.3">
      <c r="A241" t="s">
        <v>23</v>
      </c>
      <c r="B241" t="str">
        <f>VLOOKUP(A241,IOC,2,FALSE)</f>
        <v>VEN</v>
      </c>
      <c r="C241" t="s">
        <v>21</v>
      </c>
      <c r="D241" s="1" t="s">
        <v>22</v>
      </c>
    </row>
    <row r="242" spans="1:4" x14ac:dyDescent="0.3">
      <c r="A242" t="s">
        <v>20</v>
      </c>
      <c r="C242" t="s">
        <v>18</v>
      </c>
      <c r="D242" s="1" t="s">
        <v>19</v>
      </c>
    </row>
    <row r="243" spans="1:4" x14ac:dyDescent="0.3">
      <c r="A243" t="s">
        <v>17</v>
      </c>
      <c r="C243" t="s">
        <v>15</v>
      </c>
      <c r="D243" s="1" t="s">
        <v>16</v>
      </c>
    </row>
    <row r="244" spans="1:4" x14ac:dyDescent="0.3">
      <c r="A244" t="s">
        <v>14</v>
      </c>
      <c r="C244" t="s">
        <v>12</v>
      </c>
      <c r="D244" s="1" t="s">
        <v>13</v>
      </c>
    </row>
    <row r="245" spans="1:4" x14ac:dyDescent="0.3">
      <c r="A245" t="s">
        <v>11</v>
      </c>
      <c r="C245" t="s">
        <v>9</v>
      </c>
      <c r="D245" s="1" t="s">
        <v>10</v>
      </c>
    </row>
    <row r="246" spans="1:4" x14ac:dyDescent="0.3">
      <c r="A246" t="s">
        <v>8</v>
      </c>
      <c r="B246" t="str">
        <f>VLOOKUP(A246,IOC,2,FALSE)</f>
        <v>YEM</v>
      </c>
      <c r="C246" t="s">
        <v>6</v>
      </c>
      <c r="D246" s="1" t="s">
        <v>7</v>
      </c>
    </row>
    <row r="247" spans="1:4" x14ac:dyDescent="0.3">
      <c r="A247" t="s">
        <v>5</v>
      </c>
      <c r="B247" t="str">
        <f>VLOOKUP(A247,IOC,2,FALSE)</f>
        <v>ZAM</v>
      </c>
      <c r="C247" t="s">
        <v>3</v>
      </c>
      <c r="D247" s="1" t="s">
        <v>4</v>
      </c>
    </row>
    <row r="248" spans="1:4" x14ac:dyDescent="0.3">
      <c r="A248" t="s">
        <v>2</v>
      </c>
      <c r="B248" t="str">
        <f>VLOOKUP(A248,IOC,2,FALSE)</f>
        <v>ZIM</v>
      </c>
      <c r="C248" t="s">
        <v>0</v>
      </c>
      <c r="D248" s="1" t="s">
        <v>1</v>
      </c>
    </row>
  </sheetData>
  <hyperlinks>
    <hyperlink ref="D2" r:id="rId1" display="http://flagpedia.net/data/flags/normal/au.png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Sheet1!country_code_list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Grant</dc:creator>
  <cp:lastModifiedBy>Grant</cp:lastModifiedBy>
  <dcterms:created xsi:type="dcterms:W3CDTF">2018-03-04T02:51:23Z</dcterms:created>
  <dcterms:modified xsi:type="dcterms:W3CDTF">2018-03-04T02:52:17Z</dcterms:modified>
</cp:coreProperties>
</file>